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otagorc-my.sharepoint.com/personal/scott_jarvie_orc_govt_nz/Documents/Desktop/regional threat classifcation/rtcs/"/>
    </mc:Choice>
  </mc:AlternateContent>
  <xr:revisionPtr revIDLastSave="49" documentId="8_{226522BB-08C4-4C17-BA8A-E3B860A1E065}" xr6:coauthVersionLast="47" xr6:coauthVersionMax="47" xr10:uidLastSave="{C416C954-3BDC-44B6-A4BC-478A9D0553A1}"/>
  <bookViews>
    <workbookView xWindow="-120" yWindow="-120" windowWidth="29040" windowHeight="15720" activeTab="1" xr2:uid="{00000000-000D-0000-FFFF-FFFF00000000}"/>
  </bookViews>
  <sheets>
    <sheet name="ReadMe" sheetId="2" r:id="rId1"/>
    <sheet name="Assessment" sheetId="1" r:id="rId2"/>
  </sheets>
  <externalReferences>
    <externalReference r:id="rId3"/>
  </externalReferences>
  <definedNames>
    <definedName name="_xlnm._FilterDatabase" localSheetId="1" hidden="1">Assessment!$A$1:$U$1330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 i="1" l="1"/>
</calcChain>
</file>

<file path=xl/sharedStrings.xml><?xml version="1.0" encoding="utf-8"?>
<sst xmlns="http://schemas.openxmlformats.org/spreadsheetml/2006/main" count="15625" uniqueCount="2653">
  <si>
    <t>Title</t>
  </si>
  <si>
    <t>Authors</t>
  </si>
  <si>
    <t>Scott Jarvie</t>
  </si>
  <si>
    <t>John Barkla</t>
  </si>
  <si>
    <t>Brian Rance</t>
  </si>
  <si>
    <t>Geoff Rogers</t>
  </si>
  <si>
    <t>Richard Ewans</t>
  </si>
  <si>
    <t>Mike Thorsen</t>
  </si>
  <si>
    <t>Publication year</t>
  </si>
  <si>
    <t>Publication series number</t>
  </si>
  <si>
    <t>ISSN</t>
  </si>
  <si>
    <t>2816-0983 (web PDF)</t>
  </si>
  <si>
    <t>ISBN</t>
  </si>
  <si>
    <r>
      <t>978-1-7385867-8-3</t>
    </r>
    <r>
      <rPr>
        <sz val="11"/>
        <color theme="1"/>
        <rFont val="Aptos"/>
        <family val="2"/>
      </rPr>
      <t xml:space="preserve"> (web PDF)</t>
    </r>
  </si>
  <si>
    <t>Sheet name</t>
  </si>
  <si>
    <t>Assessment</t>
  </si>
  <si>
    <t>Regional conservation status of indigenous vascular plants in Otago</t>
  </si>
  <si>
    <t>This Excel documents provides information to accompany a report on the regional conservation status of all indigenous vascular plant species known in Otago. Standardised methodology was followed to assess the regional threat status of  indigenous vascular plant species in the Otago Region</t>
  </si>
  <si>
    <t>Copyright</t>
  </si>
  <si>
    <t>Disclaimer</t>
  </si>
  <si>
    <t>Otago Regional Council disclaims any liability whatsoever in connection with any action taken in reliance of this document for any error, deficiency, flaw, or omission contained in it.</t>
  </si>
  <si>
    <t>This document has been prepared for the Otago Regional Council and does not constitute Council policy. As Otago Regional Council endeavours to improve data quality, amendments to data included in, or used in the preparation of, this report may occur without notice.</t>
  </si>
  <si>
    <t>Any use of the data and information enclosed in this report, for example, by inclusion in a subsequent report or media release, should be accompanied by an acknowledgement of the source.</t>
  </si>
  <si>
    <t>If you notice errors or omissions in the list, please report them to science.enquiries@orc.govt.nz</t>
  </si>
  <si>
    <t xml:space="preserve">Creative Commons Attribution </t>
  </si>
  <si>
    <t xml:space="preserve">This document is licenced for re-use under a Creative Commons Attribution 4.0 International licence. </t>
  </si>
  <si>
    <t xml:space="preserve">In summary, you are free to copy, distribute and adapt the material, if you attribute it to the Otago Regional Council and abide by the other licence terms. </t>
  </si>
  <si>
    <t>Name and Authority</t>
  </si>
  <si>
    <t>Species ID</t>
  </si>
  <si>
    <t>Common Name</t>
  </si>
  <si>
    <t>Regional Conservation Category</t>
  </si>
  <si>
    <t>Regional Conservation Status</t>
  </si>
  <si>
    <t>National Conservation Category</t>
  </si>
  <si>
    <t>National Conservation Status</t>
  </si>
  <si>
    <t>Regional Criteria</t>
  </si>
  <si>
    <t>Rational Stronghold</t>
  </si>
  <si>
    <t>Regional Endemic</t>
  </si>
  <si>
    <t>Regional Population</t>
  </si>
  <si>
    <t>Regional Area</t>
  </si>
  <si>
    <t>Regional Trend</t>
  </si>
  <si>
    <t>Regional Confidence Population</t>
  </si>
  <si>
    <t>Regional Confidence Trend</t>
  </si>
  <si>
    <t>Regional Qualifiers</t>
  </si>
  <si>
    <t>National Qualifiers</t>
  </si>
  <si>
    <t>Taxonomic Status</t>
  </si>
  <si>
    <t>Notes</t>
  </si>
  <si>
    <t>Regional Report</t>
  </si>
  <si>
    <t>National Report</t>
  </si>
  <si>
    <t>Abrotanella caespitosa Petrie ex Kirk</t>
  </si>
  <si>
    <t>Regionally Not Threatened</t>
  </si>
  <si>
    <t>Not Threatened</t>
  </si>
  <si>
    <t>TL</t>
  </si>
  <si>
    <t>Taxonomically Determinate</t>
  </si>
  <si>
    <t>TL = H, L, S?: Mount Kyeburn / St. Mary Ecological District. Accession numbers: H W?; L AK 10466; WELT SP057804</t>
  </si>
  <si>
    <t>Indigenous Vascular Plants 2023 (de Lange et al. 2024)</t>
  </si>
  <si>
    <t>Abrotanella inconspicua Hook.f.</t>
  </si>
  <si>
    <t>TL = H, ISL, TF: Mount Alta. Accession numbers: H K? ISL WELT SP057814; TF CHR 402986</t>
  </si>
  <si>
    <t>Abrotanella linearis Berggr.</t>
  </si>
  <si>
    <t>Regionally At Risk</t>
  </si>
  <si>
    <t>Regionally Naturally Uncommon</t>
  </si>
  <si>
    <t>&lt; 100000 ha</t>
  </si>
  <si>
    <t>Stable: ±10%</t>
  </si>
  <si>
    <t>Low</t>
  </si>
  <si>
    <t>DPS, DPT, Sp</t>
  </si>
  <si>
    <t>Abrotanella patearoa Heads</t>
  </si>
  <si>
    <t>At Risk</t>
  </si>
  <si>
    <t>Naturally Uncommon</t>
  </si>
  <si>
    <t>Yes</t>
  </si>
  <si>
    <t>250–20000 mature individuals</t>
  </si>
  <si>
    <t>Medium</t>
  </si>
  <si>
    <t>DPS, DPT, NS, NStr, RE, Sp, St, TL</t>
  </si>
  <si>
    <t>DPS, DPT, RR</t>
  </si>
  <si>
    <t>RE = known only from Eastern and Central Otago: Rock and Pillar Range, Lammerlaw Top, Umbrella Mountains, Garvie Mountain. TL = H: Rock and Pillar Range. Accession number: H OTA 023132</t>
  </si>
  <si>
    <t>Abrotanella rostrata Swenson</t>
  </si>
  <si>
    <t>Regionally Data Deficient</t>
  </si>
  <si>
    <t>Sp, DPS, DPT</t>
  </si>
  <si>
    <t>Acaena aff. rorida (OTA 59561; Pool Burn)</t>
  </si>
  <si>
    <t>bidibidi</t>
  </si>
  <si>
    <t>Regionally Threatened</t>
  </si>
  <si>
    <t>Regionally Critical</t>
  </si>
  <si>
    <t>Threatened</t>
  </si>
  <si>
    <t>Nationally Critical</t>
  </si>
  <si>
    <t>A (3)</t>
  </si>
  <si>
    <t>&lt; 1 ha</t>
  </si>
  <si>
    <t>Decline: 10–30%</t>
  </si>
  <si>
    <t>De, DPR, DPS, DPT, NStr, OL, PF, RE, RR, Sp</t>
  </si>
  <si>
    <t>DPR, DPT, OL</t>
  </si>
  <si>
    <t>Taxonomically Unresolved</t>
  </si>
  <si>
    <t>RE = known from Ida Valley, Central Otago, and Macraes</t>
  </si>
  <si>
    <t>Acaena anserinifolia (J.R.Forst. &amp; G.Forst.) J.B.Armstr.</t>
  </si>
  <si>
    <t>Acaena buchananii Hook.f.</t>
  </si>
  <si>
    <t>Regionally Vulnerable</t>
  </si>
  <si>
    <t>Declining</t>
  </si>
  <si>
    <t>C (3)</t>
  </si>
  <si>
    <t>≤ 100 ha</t>
  </si>
  <si>
    <t>DPS, DPT, NR, NStr, PF, Sp, TL</t>
  </si>
  <si>
    <t>DPS, DPT</t>
  </si>
  <si>
    <t>TL = H, S, S?: Otago Lake District / Tarras and Luggate, Upper Clutha / Mount Ida Valley / Cardrona Mountains. Lake Hāwea, Tarras and Luggate. Accession numbers: H K?, CHR 9358 (as Acaena buchananii Hook.f. f. erubescens Bitter); S CHR 330983, CHR 330984, WELT SP028922, WELT SP028945; S? WELT SP028925, WELT SP028935</t>
  </si>
  <si>
    <t>Acaena caesiiglauca (Bitter) Bergmans</t>
  </si>
  <si>
    <t>glaucus bidibid</t>
  </si>
  <si>
    <t>&gt; 1000 ha</t>
  </si>
  <si>
    <t>DPS, DPT, NStr</t>
  </si>
  <si>
    <t>Acaena dumicola B.H.Macmill.</t>
  </si>
  <si>
    <t>DPS, DPT, NStr, Sp</t>
  </si>
  <si>
    <t>Acaena fissistipula Bitter</t>
  </si>
  <si>
    <t>TL = H: Tapuae-o-Uenuku | Hector Mountains. Accession number: H TURIC?</t>
  </si>
  <si>
    <t>Acaena glabra Buchanan</t>
  </si>
  <si>
    <t>DPR, DPS, DPT, NR, NS, Sp</t>
  </si>
  <si>
    <t>Acaena inermis Hook.f.</t>
  </si>
  <si>
    <t>blue mountain bidibid</t>
  </si>
  <si>
    <t>Regionally Declining</t>
  </si>
  <si>
    <t>C (2)</t>
  </si>
  <si>
    <t>&gt; 10000 ha</t>
  </si>
  <si>
    <t>DPS, DPT, NStr, RR</t>
  </si>
  <si>
    <t>Acaena juvenca B.H.Macmill.</t>
  </si>
  <si>
    <t>TL = H, I: above Karoro Creek, south of Willsher Bay Reserve / Tahakopa Ecological District. Accession numbers: H CHR 316173 A, CHR 316173 B; I CHR 554414; WELT SP078439/A, WELT SP078439/B, AK 176854</t>
  </si>
  <si>
    <t>Acaena microphylla var. pauciglochidiata Bitter</t>
  </si>
  <si>
    <t>Regionally Endangered</t>
  </si>
  <si>
    <t>1–10 ha</t>
  </si>
  <si>
    <t>CI, DPS, DPT, NR, NStr, PF, RR, Sp</t>
  </si>
  <si>
    <t>Sp, DPT, RR</t>
  </si>
  <si>
    <t>Acaena novae-zelandiae Kirk</t>
  </si>
  <si>
    <t>red bidibid</t>
  </si>
  <si>
    <t>SO</t>
  </si>
  <si>
    <t>Acaena pallida (Kirk) Allan</t>
  </si>
  <si>
    <t>sand bidibid</t>
  </si>
  <si>
    <t>B (3)</t>
  </si>
  <si>
    <t>CI, NStr, PF, RR, St</t>
  </si>
  <si>
    <t>DPS, DPT, RR, SO</t>
  </si>
  <si>
    <t>Acaena profundeincisa (Bitter) B.H.Macmill.</t>
  </si>
  <si>
    <t>Acaena saccaticupula Bitter</t>
  </si>
  <si>
    <t>Acaena tesca B.H.Macmill.</t>
  </si>
  <si>
    <t>DPR, DPS, DPT, NStr, RE, Sp, TL</t>
  </si>
  <si>
    <t>TL = H, I: Catlins River Valley; Kopuwai | Old Man Range, east slope. Accession numbers: H CHR 391420; I OTA 046286, WELT SP078896</t>
  </si>
  <si>
    <t>Achnatherum petriei (Buchanan) S.W.L.Jacobs &amp; J.Everett</t>
  </si>
  <si>
    <t>Nationally Vulnerable</t>
  </si>
  <si>
    <t>A (1)</t>
  </si>
  <si>
    <t>250–1000 mature individuals</t>
  </si>
  <si>
    <t>DPR, DPS, DPT, NR, NStr, RR</t>
  </si>
  <si>
    <t>Sp, DPR, DPS, DPT, RR</t>
  </si>
  <si>
    <t>Acianthus sinclairii Hook.f.</t>
  </si>
  <si>
    <t>heart-leaved orchid</t>
  </si>
  <si>
    <t>Aciphylla aff. horrida (a) (CHR 511521; Lomond)</t>
  </si>
  <si>
    <t>speargrass</t>
  </si>
  <si>
    <t>DPR, DPS, DPT, NS, NStr</t>
  </si>
  <si>
    <t>Aciphylla aurea W.R.B.Oliv.</t>
  </si>
  <si>
    <t>golden speargrass</t>
  </si>
  <si>
    <t>TL = H, I (possible): Swampy Hill, Dunedin. Accession numbers: H WELT SP005373/A, WELT SP005373/B; I (possible) WELT SP013760, WELT SP013761</t>
  </si>
  <si>
    <t>Aciphylla congesta Cheeseman</t>
  </si>
  <si>
    <t>RR</t>
  </si>
  <si>
    <t>Aciphylla crenulata J.B.Armstr.</t>
  </si>
  <si>
    <t>Aciphylla divisa (Cheeseman) Cheeseman</t>
  </si>
  <si>
    <t>DPR, DPS, DPT, NR, NS, NStr, Sp</t>
  </si>
  <si>
    <t>DPS</t>
  </si>
  <si>
    <t>Aciphylla dobsonii Hook.f.</t>
  </si>
  <si>
    <t>DPS, DPT, NR, NS, RR</t>
  </si>
  <si>
    <t>Aciphylla glaucescens W.R.B.Oliv.</t>
  </si>
  <si>
    <t>B (2)</t>
  </si>
  <si>
    <t>≤ 10000 ha</t>
  </si>
  <si>
    <t>High</t>
  </si>
  <si>
    <t>TL, DPT</t>
  </si>
  <si>
    <t>TL = H, I: Swampy Hill, Dunedin. Accession numbers: H WELT SP005401/A, I WELT SP005401/B, WELT SP005401/C, WELT SP005401/D</t>
  </si>
  <si>
    <t>Aciphylla hectorii Buchanan</t>
  </si>
  <si>
    <t>DPS, DPT, NS, NStr, Sp, TL</t>
  </si>
  <si>
    <t>TL = S? or IS?: Hector Col, Mount Aspiring Range / St. Mary Ecological District / Nokomai Ecological District / Garvie Mountains. Accession numbers: S? or IS AK 6525</t>
  </si>
  <si>
    <t>Aciphylla horrida W.R.B.Oliv.</t>
  </si>
  <si>
    <t>DPR, DPS, DPT, NS, Sp</t>
  </si>
  <si>
    <t>Aciphylla kirkii Buchanan</t>
  </si>
  <si>
    <t>TL = H, S, type (possible), T?: Mount Alta / Wānaka Ecological District. Accession numbers: H OM?; S AK 6541; type (possible) WELT SP011641, WELT SP013819; T? WELT SP011640</t>
  </si>
  <si>
    <t>Aciphylla lecomtei J.W.Dawson</t>
  </si>
  <si>
    <t>A (2)</t>
  </si>
  <si>
    <t>≤ 1000 ha</t>
  </si>
  <si>
    <t>DPS, DPT, NR, NStr, Sp, TL</t>
  </si>
  <si>
    <t>TL = H, I: Tapuae-o-Uenuku | Hector Mountains. Accession numbers: H WELT SP065502; I WELT SP065503</t>
  </si>
  <si>
    <t>Aciphylla lyallii Hook.f.</t>
  </si>
  <si>
    <t>DPS, NR, NS, Sp</t>
  </si>
  <si>
    <t>Aciphylla montana Armstr. var. montana</t>
  </si>
  <si>
    <t>Aciphylla montana var. gracilis (W.R.B.Oliv.) J.W.Dawson</t>
  </si>
  <si>
    <t>DPS, DPT, NR, NS, NStr, Sp, St, RR</t>
  </si>
  <si>
    <t>Aciphylla multisecta Cheeseman</t>
  </si>
  <si>
    <t>Sp, CD, DPS, DPT, RR</t>
  </si>
  <si>
    <t>Aciphylla pinnatifida Petrie</t>
  </si>
  <si>
    <t>NR, NS, NStr, RR</t>
  </si>
  <si>
    <t>Aciphylla scott-thomsonii Cockayne &amp; Allan</t>
  </si>
  <si>
    <t>giant speargrass</t>
  </si>
  <si>
    <t>TL = H, T?: Catlins River Valley, Tokomairaro River mouth; Mount Maungatua, near Dunedin. Accession numbers: H CHR 11226, CHR 11227; T? CHR 521532</t>
  </si>
  <si>
    <t>Aciphylla simplex Petrie</t>
  </si>
  <si>
    <t>DPS, DPT, NR, NS, NStr, RR, Sp, St, TL</t>
  </si>
  <si>
    <t>Sp, DPS, DPT, RR</t>
  </si>
  <si>
    <t>TL = H, S, L: Mount Cardrona, Lake County / Lakes Ecological District. Accession numbers: H W?; S AK 6543; L WELT SP002123/A, WELT SP002123/B</t>
  </si>
  <si>
    <t>Aciphylla spedenii Cheeseman</t>
  </si>
  <si>
    <t>TL = S: Cecil Peak, near Lake Whakatipu / Eyres Ecological District. Accession numbers: S AK 6538, AK 6536, AK 6537</t>
  </si>
  <si>
    <t>Aciphylla subflabellata W.R.B.Oliv.</t>
  </si>
  <si>
    <t>C (1)</t>
  </si>
  <si>
    <t>1000–5000 mature individuals</t>
  </si>
  <si>
    <t>DPS, DPT, NStr, PF, Sp</t>
  </si>
  <si>
    <t>DPT</t>
  </si>
  <si>
    <t>Aciphylla takahea W.R.B.Oliv.</t>
  </si>
  <si>
    <t>Acrothamnus colensoi (Hook.f.) Quinn</t>
  </si>
  <si>
    <t>Actinotus novae-zelandiae Petrie</t>
  </si>
  <si>
    <t>New Zealand flannel flower</t>
  </si>
  <si>
    <t>DPS, NR, NS, RR</t>
  </si>
  <si>
    <t>Adenochilus gracilis Hook.f.</t>
  </si>
  <si>
    <t>orchid</t>
  </si>
  <si>
    <t>Adiantum cunninghamii Hook.</t>
  </si>
  <si>
    <t>maidenhair fern</t>
  </si>
  <si>
    <t>Adiantum diaphanum Blume</t>
  </si>
  <si>
    <t>small maidenhair fern</t>
  </si>
  <si>
    <t>Agrostis (a) (CHR 402485; Dunstan Range)</t>
  </si>
  <si>
    <t>Data Deficient</t>
  </si>
  <si>
    <t>OL</t>
  </si>
  <si>
    <t>Agrostis aff. dyeri (CHR 396099; "broad")</t>
  </si>
  <si>
    <t>Agrostis dyeri Petrie</t>
  </si>
  <si>
    <t>Agrostis imbecilla Zotov</t>
  </si>
  <si>
    <t>Sp</t>
  </si>
  <si>
    <t>TL = H, I: Macraes, Waihemo County, Otago. Accession numbers: H WELT SP069601; I AK 1434</t>
  </si>
  <si>
    <t>Agrostis magellanica Lam.</t>
  </si>
  <si>
    <t>DPS, SO</t>
  </si>
  <si>
    <t>Agrostis muelleriana Vickery</t>
  </si>
  <si>
    <t>Agrostis muscosa Kirk</t>
  </si>
  <si>
    <t>pincushion grass</t>
  </si>
  <si>
    <t>CI, DPS, DPT, NStr, PF, Sp, TL</t>
  </si>
  <si>
    <t>TL = L, ISL: Lake Wānaka. Accession numbers: L WELT SP069300; ISL WELT SP06925</t>
  </si>
  <si>
    <t>Agrostis pallescens Cheeseman</t>
  </si>
  <si>
    <t>DPR, DPS, DPT, NS, NStr, RR, St</t>
  </si>
  <si>
    <t>DPR, DPS, DPT</t>
  </si>
  <si>
    <t>Agrostis personata Edgar</t>
  </si>
  <si>
    <t>Agrostis petriei Hack.</t>
  </si>
  <si>
    <t>Sp, DPR, DPS, DPT, De</t>
  </si>
  <si>
    <t>TL = H, I: Nevis Valley, Tapuae-o-Uenuku | Hector Mountains, Central Otago / Cromwell, Central Otago. Accession numbers: H W SP036494; I WELT SP068876, CHR 25061 / H: W SP07926, I AK 1425(1), (2), WELT SP068873</t>
  </si>
  <si>
    <t>Alepis flavida (Hook.f.) Tiegh.</t>
  </si>
  <si>
    <t>yellow mistletoe</t>
  </si>
  <si>
    <t>CD, DPS, PF, Sp</t>
  </si>
  <si>
    <t>CD, DPS, DPT</t>
  </si>
  <si>
    <t>Alsophila colensoi Hook.f.</t>
  </si>
  <si>
    <t>mountain tree fern</t>
  </si>
  <si>
    <t>Alsophila cunninghamii (Hook.f.) R.M.Tryon</t>
  </si>
  <si>
    <t>&lt; 250 mature individuals</t>
  </si>
  <si>
    <t>DPR, DPS, DPT, NR, OL, SO</t>
  </si>
  <si>
    <t>Alsophila smithii (Hook.f.) R.M.Tryon</t>
  </si>
  <si>
    <t>Alsophila tricolor (Colenso) R.M.Tryon</t>
  </si>
  <si>
    <t>Althenia bilocularis (Kirk) Cockayne</t>
  </si>
  <si>
    <t>DPR, DPS, DPT, NStr, TL</t>
  </si>
  <si>
    <t>Sp, DPR, EF, RR, SO</t>
  </si>
  <si>
    <t>TL = S, T?: Lake Waihola, eastern Otago. Accession numbers: S AK 1255, WELT SP063601, WELT SP063602, WELT SP063603; T? WELT SP060350, WELT SP060351, WELT SP060352, WELT SP060353, WELT SP060354. Previous Name and Authority: Lepilaena bilocularis Kirk</t>
  </si>
  <si>
    <t>Amphibromus fluitans Kirk</t>
  </si>
  <si>
    <t>water brome</t>
  </si>
  <si>
    <t>DPR, DPS, DPT, EF, NR, RR</t>
  </si>
  <si>
    <t>DPR, DPS, TO</t>
  </si>
  <si>
    <t>Anaphalioides bellidioides (G.Forst.) Glenny</t>
  </si>
  <si>
    <t>Hell's bells</t>
  </si>
  <si>
    <t>Anaphalioides hookeri (Allan) Anderb.</t>
  </si>
  <si>
    <t>DPS, DPT, NStr, RR, Sp</t>
  </si>
  <si>
    <t>Androstoma empetrifolium Hook.f.</t>
  </si>
  <si>
    <t>bog mingimingi</t>
  </si>
  <si>
    <t>Anemanthele lessoniana (Steud.) Veldkamp</t>
  </si>
  <si>
    <t>gossamer grass</t>
  </si>
  <si>
    <t>Anemonastrum tenuicaule (Cheeseman) de Lange et Mosyakin</t>
  </si>
  <si>
    <t>New Zealand anemone</t>
  </si>
  <si>
    <t>Previous Name and Authority: Anemone tenuicaulis (Cheeseman) Parkin &amp; Sledge</t>
  </si>
  <si>
    <t>Anisotome (b) (CHR 511716); "Otago bog")</t>
  </si>
  <si>
    <t>DPR, NS, RE, RR, Sp</t>
  </si>
  <si>
    <t>Anisotome aromatica Hook.f.</t>
  </si>
  <si>
    <t>aromatic aniseed</t>
  </si>
  <si>
    <t>TL = H: Flagstaff HIll, Dunedin / upper basin of Wilkin River / Tapuae-o-Uenuku | Hector Mountains. Accession numbers: H CHR 75688</t>
  </si>
  <si>
    <t>Anisotome aromatica var. flabellifolia</t>
  </si>
  <si>
    <t>DPR, DPS, DPT, NStr, RR, Sp</t>
  </si>
  <si>
    <t>Anisotome brevistylis (Hook.f.) Poppelw.</t>
  </si>
  <si>
    <t>native carrot</t>
  </si>
  <si>
    <t>DPS, DPT, NR, NStr, RR, Sp, TL</t>
  </si>
  <si>
    <t>TL = H: Otago Lakes District. Accession number: H K?</t>
  </si>
  <si>
    <t>Anisotome capillifolia (Cheeseman) Cockayne</t>
  </si>
  <si>
    <t>DPS, DPT, NR, NStr, RR, Sp</t>
  </si>
  <si>
    <t>DPS, DPT, PD, RF</t>
  </si>
  <si>
    <t>Anisotome cauticola J.W.Dawson</t>
  </si>
  <si>
    <t>DPS, DPT, NR, NStr, PF, RR, Sp, TL</t>
  </si>
  <si>
    <t>TL = H: Nevis Valley. Accession numbers: WELT SP005115/A, WELT SP005115/B</t>
  </si>
  <si>
    <t>Anisotome flexuosa J.W.Dawson</t>
  </si>
  <si>
    <t>TL = H: From upper basins of the Wilkin River above the forks. Accession numbers: H CHR 76104</t>
  </si>
  <si>
    <t>Anisotome haastii (F.Muell.) Cockayne &amp; Laing</t>
  </si>
  <si>
    <t>Haast's carrot</t>
  </si>
  <si>
    <t>Anisotome imbricata (Hook.f.) Cockayne var. imbricata</t>
  </si>
  <si>
    <t>TL = H: Otago, dry debris on the alps of the lake district. Accession number: H G-G-263084/1</t>
  </si>
  <si>
    <t>Anisotome imbricata var. prostrata J.W.Dawson</t>
  </si>
  <si>
    <t>Anisotome lanuginosa (Kirk) J.W.Dawson</t>
  </si>
  <si>
    <t>DPS, DPT, NR, NStr NS, NS, RR, Sp, St, TL</t>
  </si>
  <si>
    <t>TL = H or L, S or ISN, L: Tapuae-o-Uenuku | Hector Mountains or Kopuwai | Old Man Range &amp; Tapuae-o-Uenuku | Hector Mountains. Accession numbers: H or L WELT SP001166; S or ISN AK 6676</t>
  </si>
  <si>
    <t>Anisotome lyallii Hook.f.</t>
  </si>
  <si>
    <t>Lyall's carrot</t>
  </si>
  <si>
    <t>CI, PF, RR, St</t>
  </si>
  <si>
    <t>Anisotome pilifera (Hook.f.) Cockayne &amp; Laing</t>
  </si>
  <si>
    <t>D (3)</t>
  </si>
  <si>
    <t>Decline: 30–50%</t>
  </si>
  <si>
    <t>DPT, PD</t>
  </si>
  <si>
    <t>Anogramma leptophylla (L.) Link</t>
  </si>
  <si>
    <t>Jersey fern</t>
  </si>
  <si>
    <t>DPR, DPS, DPT, NR, PF, Sp</t>
  </si>
  <si>
    <t>Sp, DPR, DPT, SO</t>
  </si>
  <si>
    <t>Anthosachne aprica (Á.Löve &amp; Connor) C.Yen &amp; J.L.Yang</t>
  </si>
  <si>
    <t>blue wheat grass</t>
  </si>
  <si>
    <t>DPR, DPS, DPT, NStr, PF, RE, Sp, TL</t>
  </si>
  <si>
    <t>RE = known only from Central Otago. TL = H: Hillside to west of Roxburgh. Accession numbers: H CHR 370822</t>
  </si>
  <si>
    <t>Anthosachne falcis (Connor) Barkworth &amp; S.W.L.Jacobs</t>
  </si>
  <si>
    <t>grass</t>
  </si>
  <si>
    <t>DPR, DPS, DPT, NR, NStr, Sp</t>
  </si>
  <si>
    <t>Sp, DPT</t>
  </si>
  <si>
    <t>Anthosachne solandri (Steud.) Barkworth &amp; S.W.L.Jacobs</t>
  </si>
  <si>
    <t>native wheatgrass</t>
  </si>
  <si>
    <t>Apium “inland saline”</t>
  </si>
  <si>
    <t>DPS, DPT, NStr, RE, RR, Sp</t>
  </si>
  <si>
    <t>Apium prostratum subsp. prostratum var. filiforme (A.Rich.) Kirk</t>
  </si>
  <si>
    <t>New Zealand celery</t>
  </si>
  <si>
    <t>Apodasmia similis (Edgar) B.G.Briggs &amp; L.A.S.Johnson</t>
  </si>
  <si>
    <t>jointed wire rush</t>
  </si>
  <si>
    <t>Aporostylis bifolia (Hook.f.) Rupp &amp; Hatch</t>
  </si>
  <si>
    <t>odd-leaved orchid</t>
  </si>
  <si>
    <t>TL = H: Otago. Accession number: H K?</t>
  </si>
  <si>
    <t>Archeria traversii Hook.f. var. traversii</t>
  </si>
  <si>
    <t>DPS, DPT, NS, Sp</t>
  </si>
  <si>
    <t>Argyrotegium mackayi (Buchanan) J.M.Ward &amp; Breitw.</t>
  </si>
  <si>
    <t>matt daisy</t>
  </si>
  <si>
    <t>DPR, DPS, DPT, NStr, RR</t>
  </si>
  <si>
    <t>Aristotelia fruticosa Hook.f.</t>
  </si>
  <si>
    <t>mountain wineberry</t>
  </si>
  <si>
    <t>TL = H, S, I: Flagstaff Hill, near Dunedin / Dunedin Ecological District. Accession numbers: H CHR 75704; S AK 22919, AK 22917, AK 22914, AK 22916, AK 22915, AK 22920, AK 22918; US 2028699</t>
  </si>
  <si>
    <t>Aristotelia serrata (J.R.Forst. &amp; G.Forst.) W.R.B.Oliv.</t>
  </si>
  <si>
    <t>wineberry</t>
  </si>
  <si>
    <t>Arthropodium candidum Raoul</t>
  </si>
  <si>
    <t>small renga lily</t>
  </si>
  <si>
    <t>Asplenium aff. trichomanes (WELT P031321; "hexaploid")</t>
  </si>
  <si>
    <t>spleenwort</t>
  </si>
  <si>
    <t>DPS, DPT, NR, NStr, Sp</t>
  </si>
  <si>
    <t>Previous Name and Authority: Asplenium aff. trichomanes (AK 168112; "hexaploid") L.</t>
  </si>
  <si>
    <t>Asplenium appendiculatum (Labill.) C.Presl subsp. appendiculatum</t>
  </si>
  <si>
    <t>ground spleenwort</t>
  </si>
  <si>
    <t>Asplenium bulbiferum G.Forst.</t>
  </si>
  <si>
    <t>hen and chicken fern</t>
  </si>
  <si>
    <t>DPR, DPS, DPT, Sp</t>
  </si>
  <si>
    <t>Asplenium flabellifolium Cav.</t>
  </si>
  <si>
    <t>butterfly fern</t>
  </si>
  <si>
    <t>Asplenium flaccidum G.Forst.</t>
  </si>
  <si>
    <t>drooping spleenwort</t>
  </si>
  <si>
    <t>Asplenium gracillimum Colenso</t>
  </si>
  <si>
    <t>hen &amp; chicken fern</t>
  </si>
  <si>
    <t>Asplenium hookerianum Colenso</t>
  </si>
  <si>
    <t>Hooker's spleenwort</t>
  </si>
  <si>
    <t>TO</t>
  </si>
  <si>
    <t>Asplenium lyallii (Hook.f.) T.Moore</t>
  </si>
  <si>
    <t>Lyall's spleenwort</t>
  </si>
  <si>
    <t>Asplenium oblongifolium Colenso</t>
  </si>
  <si>
    <t>shining spleenwort</t>
  </si>
  <si>
    <t>DPR, DPS, DPT, NR, Sp</t>
  </si>
  <si>
    <t>Asplenium obtusatum G.Forst.</t>
  </si>
  <si>
    <t>shore spleenwort</t>
  </si>
  <si>
    <t>NStr, RR, Sp</t>
  </si>
  <si>
    <t>Asplenium polyodon G.Forst.</t>
  </si>
  <si>
    <t>sickle spleenwort</t>
  </si>
  <si>
    <t>Asplenium richardii (Hook.f.) Hook.f.</t>
  </si>
  <si>
    <t>Richard's spleenwort</t>
  </si>
  <si>
    <t>Asplenium subglandulosum (Hook. &amp; Grev.) Salvo, Prada &amp; T.E.Diaz</t>
  </si>
  <si>
    <t>DPS, DPT, NR, NStr, PF, RR, Sp</t>
  </si>
  <si>
    <t>Sp, CI, DPS, DPT, SO</t>
  </si>
  <si>
    <t>Astelia fragrans Colenso</t>
  </si>
  <si>
    <t>bush lily</t>
  </si>
  <si>
    <t>Astelia linearis Hook.f. var. linearis</t>
  </si>
  <si>
    <t>Astelia linearis var. novae-zelandiae Skottsb.</t>
  </si>
  <si>
    <t>DPS, DPT, NS, RR</t>
  </si>
  <si>
    <t>Astelia nervosa Hook.f.</t>
  </si>
  <si>
    <t>mountain astelia</t>
  </si>
  <si>
    <t>Astelia nivicola Cockayne ex Cheeseman var. nivicola</t>
  </si>
  <si>
    <t>Astelia petriei Cockayne</t>
  </si>
  <si>
    <t>Astelia subulata (Hook.f.) Cheeseman</t>
  </si>
  <si>
    <t>DPS, DPT, NS, OL, St</t>
  </si>
  <si>
    <t>RR, Sp</t>
  </si>
  <si>
    <t>Atriplex billardierei (Moq.) Hook.f.</t>
  </si>
  <si>
    <t>crystalwort</t>
  </si>
  <si>
    <t>Regionally Extirpated</t>
  </si>
  <si>
    <t>Nationally Endangered</t>
  </si>
  <si>
    <t>Atriplex buchananii (Kirk) Cheeseman</t>
  </si>
  <si>
    <t>DPS, DPT, NS, PF, RR</t>
  </si>
  <si>
    <t>Sp, CR, DPT, PD, RR</t>
  </si>
  <si>
    <t>Australina pusilla (Poir.) Gaudich. subsp. pusilla</t>
  </si>
  <si>
    <t>Austroblechnum banksii (Hook.f.) Gasper et V.A.O.Dittrich</t>
  </si>
  <si>
    <t>shore hard fern</t>
  </si>
  <si>
    <t>Previous Name and Authority: Blechnum blechnoides (Bory) Keyserl.</t>
  </si>
  <si>
    <t>Austroblechnum colensoi (Hook.f.) Gasper et V.A.O.Dittrich</t>
  </si>
  <si>
    <t>Colenso's hard fern</t>
  </si>
  <si>
    <t>Previous Name and Authority: Blechnum colensoi (Hook.f.) N.A.Wakef.</t>
  </si>
  <si>
    <t>Austroblechnum durum (T.Moore) Gasper et V.A.O.Dittrich</t>
  </si>
  <si>
    <t>DPR, DPS, DPT, NR, RR</t>
  </si>
  <si>
    <t>Previous Name and Authority: Blechnum durum (T.Moore) C.Chr.</t>
  </si>
  <si>
    <t>Austroblechnum lanceolatum (R.Br.) Gasper et V.A.O.Dittrich</t>
  </si>
  <si>
    <t>lance fern</t>
  </si>
  <si>
    <t>Previous Name and Authority: Blechnum chambersii Tindale</t>
  </si>
  <si>
    <t>Austroblechnum membranaceum (Colenso ex Hook.) Gasper et W.A.O.Dittrich</t>
  </si>
  <si>
    <t>DPR, DPS, DPT, Sp, NR</t>
  </si>
  <si>
    <t>Austroblechnum penna-marina subsp. alpina (R.Br.) A.R.Field</t>
  </si>
  <si>
    <t>little hard fern</t>
  </si>
  <si>
    <t>Previous Name and Authority: Blechnum penna-marina subsp. alpina T.C.Chambers &amp; P.A.Farrant</t>
  </si>
  <si>
    <t>Austroderia richardii (Endl.) N.P.Barker &amp; H.P.Linder</t>
  </si>
  <si>
    <t>toetoe</t>
  </si>
  <si>
    <t>Austrolycopodium fastigiatum (R.Br.) Holub</t>
  </si>
  <si>
    <t>TL = T?: Otago. Accession number: LD 1406084. Previous Name and Authority: Lycopodium fastigiatum R.Br.</t>
  </si>
  <si>
    <t>Azolla rubra R.Br.</t>
  </si>
  <si>
    <t>Pacific azolla</t>
  </si>
  <si>
    <t>Azorella cockaynei Diels</t>
  </si>
  <si>
    <t>DPR, DPS, DPT, NR, NStr, RR, Sp</t>
  </si>
  <si>
    <t>Azorella exigua (Hook.f.) Drude</t>
  </si>
  <si>
    <t>TL = H: Otago Lake District. Accession numbers: H K?</t>
  </si>
  <si>
    <t xml:space="preserve">Azorella haastii (Hook.f.) Drude subsp. haastii </t>
  </si>
  <si>
    <t>Azorella haastii subsp. cyanopetala (Domin) G.M.Plunkett &amp; A.N.Nicolas</t>
  </si>
  <si>
    <t>Azorella hookeri Drude</t>
  </si>
  <si>
    <t>Azorella hydrocotyloides (Hook.f.) Kirk</t>
  </si>
  <si>
    <t>DPS, DPT, NS, NStr, Sp</t>
  </si>
  <si>
    <t>Azorella nitens Petrie</t>
  </si>
  <si>
    <t>DPR, DPS, DPT, RR</t>
  </si>
  <si>
    <t>Bolboschoenus caldwellii (V.J.Cook) Soják</t>
  </si>
  <si>
    <t>Caldwell's clubrush</t>
  </si>
  <si>
    <t>CI, DPS, DPT, NR, RR</t>
  </si>
  <si>
    <t>Botrychium australe R.Br.</t>
  </si>
  <si>
    <t>parsley fern</t>
  </si>
  <si>
    <t>Sp, DPS, DPT, SO</t>
  </si>
  <si>
    <t>Botrychium biforme Colenso</t>
  </si>
  <si>
    <t>fine-leaved parsley fern</t>
  </si>
  <si>
    <t>Brachyglottis bellidioides (Hook.f.) B.Nord. var. bellidioides</t>
  </si>
  <si>
    <t>Brachyglottis bellidioides var. orbiculata (G.Simpson &amp; J.S.Thomson) B.Nord.</t>
  </si>
  <si>
    <t>TL = H: Garvie Mountains. Accession number: H CHR?</t>
  </si>
  <si>
    <t>Brachyglottis buchananii (J.B.Armstr.) B.Nord.</t>
  </si>
  <si>
    <t>TL = H, S: Mount Cargill, near Dunedin, upper forest margins / Dunedin Ecological District. Accession numbers: H CHR 29513; S AK 35247</t>
  </si>
  <si>
    <t>Brachyglottis cassinioides (Hook.f.) B.Nord.</t>
  </si>
  <si>
    <t>Brachyglottis haastii (Hook.f.) B.Nord.</t>
  </si>
  <si>
    <t>Brachyglottis revoluta (Kirk) B.Nord.</t>
  </si>
  <si>
    <t>Brachyglottis sciadophila (Raoul) B.Nord.</t>
  </si>
  <si>
    <t>climbing groundsel</t>
  </si>
  <si>
    <t>DPT, NR, NStr, PF, Sp</t>
  </si>
  <si>
    <t>Brachyglottis southlandica (Cockayne) B.Nord.</t>
  </si>
  <si>
    <t>DPR, DPS, DPT, NR, NStr, Sp, TL</t>
  </si>
  <si>
    <t>TL = H: Whisky Gully, near Tapanui. Accession number: H CHR 24175</t>
  </si>
  <si>
    <t>Brachyscome “Taiari</t>
  </si>
  <si>
    <t>DPR, DPS, DPT, NStr, OL, RE</t>
  </si>
  <si>
    <t>Brachyscome humilis G.Simpson &amp; J.S.Thomson</t>
  </si>
  <si>
    <t>daisy</t>
  </si>
  <si>
    <t>DPS, DPT, NS, NStr, RE, RR, Sp, St, TL</t>
  </si>
  <si>
    <t>TL = N, ISN: Rock and Pillar Range. Accession numbers: N CHR 199636; ISN WELT SP041374</t>
  </si>
  <si>
    <t>Brachyscome linearis (Petrie) Druce</t>
  </si>
  <si>
    <t>DPT, NR, OL, RR</t>
  </si>
  <si>
    <t>Brachyscome longiscapa G.Simpson &amp; J.S.Thomson</t>
  </si>
  <si>
    <t>TL = N: Dunback - Kyeburn road, near Kyeburn. Accession number: N CHR 112471</t>
  </si>
  <si>
    <t>Brachyscome montana G.Simpson</t>
  </si>
  <si>
    <t>DPS, DPT, NR, NStr, NS, RR, Sp, St</t>
  </si>
  <si>
    <t>Brachyscome radicata Hook.f.</t>
  </si>
  <si>
    <t>button daisy</t>
  </si>
  <si>
    <t>TL = H: Cape Wanbrow, Ōamaru, Ōamaru Ecological District. Accession number: H AK 9389</t>
  </si>
  <si>
    <t>Brachyscome sinclairii Hook.f.</t>
  </si>
  <si>
    <t>Bulbinella angustifolia (Cockayne &amp; Laing) L.B.Moore</t>
  </si>
  <si>
    <t>onion</t>
  </si>
  <si>
    <t>Bulbinella gibbsii var. balanifera L.B.Moore</t>
  </si>
  <si>
    <t>Gibbs's onion</t>
  </si>
  <si>
    <t>Caladenia chlorostyla D.L.Jones, Molloy &amp; M.A.Clem.</t>
  </si>
  <si>
    <t>finger orchid</t>
  </si>
  <si>
    <t>Caladenia lyallii Hook.f.</t>
  </si>
  <si>
    <t>cap orchid</t>
  </si>
  <si>
    <t>SO?</t>
  </si>
  <si>
    <t>TL = H: Otago. Accession number: H K? Record from Doctor's Point from 1965. Although this taxon has not been seen in Otago since, it also has not been systematically looked for</t>
  </si>
  <si>
    <t>Caladenia variegata Colenso</t>
  </si>
  <si>
    <t>NStr</t>
  </si>
  <si>
    <t>Callitriche petriei R.Mason</t>
  </si>
  <si>
    <t>Petrie's starwort</t>
  </si>
  <si>
    <t>Caltha novae-zelandiae Hook.f.</t>
  </si>
  <si>
    <t>New Zealand marsh marigold</t>
  </si>
  <si>
    <t>Caltha obtusa Cheeseman</t>
  </si>
  <si>
    <t>white caltha</t>
  </si>
  <si>
    <t>TL = S, S?: St. Bathans and Dunstan Mountains. Accession numbers: S WELT SP025743, S? AK 4363, WELT SP025745</t>
  </si>
  <si>
    <t>Calystegia sepium subsp. roseata Brummitt</t>
  </si>
  <si>
    <t>pink bindweed</t>
  </si>
  <si>
    <t>Calystegia soldanella (L.) R.Br.</t>
  </si>
  <si>
    <t>shore bindweed</t>
  </si>
  <si>
    <t>Calystegia tuguriorum (G.Forst.) R.Br. ex Hook.f.</t>
  </si>
  <si>
    <t>climbing convolvulus</t>
  </si>
  <si>
    <t>Cardamine (m) (OTA 36555; "Eweburn")</t>
  </si>
  <si>
    <t>cress</t>
  </si>
  <si>
    <t>Cardamine (q) (CHR 591775; west Otago)</t>
  </si>
  <si>
    <t>Cardamine corymbosa Hook.f.</t>
  </si>
  <si>
    <t>Cardamine dilatata Heenan</t>
  </si>
  <si>
    <t>DPS, DPT, NStr, OL, RR, Sp</t>
  </si>
  <si>
    <t>Distributional notes: While currently only known from the Macraes area, it was until recently present in south Canterbury. It was therefore not assigned the Regional Endemic qualifier as could still be found outside Otago</t>
  </si>
  <si>
    <t>Cardamine dimidia Heenan</t>
  </si>
  <si>
    <t>DPR, DPS, DPT, NS, NStr, Sp, TL</t>
  </si>
  <si>
    <t>TL = H: Lauder Creek, Dunstan Mountains. Accession number: H CHR 586035</t>
  </si>
  <si>
    <t>Cardamine dolichostyla Heenan</t>
  </si>
  <si>
    <t>New Zealand bitter cress</t>
  </si>
  <si>
    <t>Cardamine eminentia Heenan</t>
  </si>
  <si>
    <t>Cardamine exigua Heenan</t>
  </si>
  <si>
    <t>crass</t>
  </si>
  <si>
    <t>DPR, DPS, DPT, NR, NS, NStr, Sp, St, TL</t>
  </si>
  <si>
    <t>TL = H: Rock and Pillar Range. Accession number: H CHR 199634</t>
  </si>
  <si>
    <t>Cardamine forsteri Govaerts</t>
  </si>
  <si>
    <t>Cardamine glara Heenan</t>
  </si>
  <si>
    <t>Cardamine grandiscapa</t>
  </si>
  <si>
    <t>TL = H: Remarkables, Wye Creek. Accession number: H CHR 617195</t>
  </si>
  <si>
    <t>Cardamine heleniae Heenan</t>
  </si>
  <si>
    <t>TL = H: Centre Road, Otago Peninsula. Accession number: H CHR 616824</t>
  </si>
  <si>
    <t>Cardamine intonsa Heenan</t>
  </si>
  <si>
    <t>Cardamine mutabilis Heenan</t>
  </si>
  <si>
    <t>Turf cress</t>
  </si>
  <si>
    <t>DPS, DPT, EF, NR, NStr, RR, TL</t>
  </si>
  <si>
    <t>Sp, CD, DPT, RR</t>
  </si>
  <si>
    <t>TL = H: Lake Onslow, Fortification Stream. Accession number: H CHR 420058</t>
  </si>
  <si>
    <t>Cardamine reptans Heenan</t>
  </si>
  <si>
    <t>DPS, DPT, NS, NStr, RR, Sp, St, TL</t>
  </si>
  <si>
    <t>TL = H: Dunstan Mountains, Fairfax Spur, near Leaning Rock. Accession number: H CHR 514169</t>
  </si>
  <si>
    <t>Cardamine sciaphila Heenan</t>
  </si>
  <si>
    <t>DPR, DPS, DPT, NS, NStr, RE, RR, TL</t>
  </si>
  <si>
    <t>RE = Central Otago endemic known from the Dunstan Mountains and Pisa Range. TL = H. Dunstan Mountains. Accession number: H CHR 514168</t>
  </si>
  <si>
    <t>Cardamine sinuatifolia Heenan</t>
  </si>
  <si>
    <t>Cardamine thalassica Heenan</t>
  </si>
  <si>
    <t>B (1)</t>
  </si>
  <si>
    <t>DPS, DPT, NR, NS, NStr, RR, Sp, TL</t>
  </si>
  <si>
    <t>TL = H: Hawkdun Range, Rambling Stream. Accession number: H CHR 619275</t>
  </si>
  <si>
    <t>Cardamine unguiculus Heenan</t>
  </si>
  <si>
    <t>Cardamine unicaulis Heenan</t>
  </si>
  <si>
    <t>Carex (a) (AK 30599; Carex potens sensu Ford, 2015) (C.B.Clarke) Hamlin</t>
  </si>
  <si>
    <t>NStr, TL</t>
  </si>
  <si>
    <t>TL = T?: Old Man Range. Accession numbers: T? WELT SP001701, WELT SP001703</t>
  </si>
  <si>
    <t>Carex acicularis Boott</t>
  </si>
  <si>
    <t>sedge</t>
  </si>
  <si>
    <t xml:space="preserve">Carex aff. aucklandica "Dunstan" </t>
  </si>
  <si>
    <t>yes</t>
  </si>
  <si>
    <t>RE</t>
  </si>
  <si>
    <t>Carex aff. testacea (CHR 282870; "mountain")</t>
  </si>
  <si>
    <t>Carex albula Allan</t>
  </si>
  <si>
    <t>white sedge</t>
  </si>
  <si>
    <t>DPR, NR, NStr, PF, RF</t>
  </si>
  <si>
    <t>Sp, DPR, DPS, DPT, PF</t>
  </si>
  <si>
    <t>Carex allanii Hamlin</t>
  </si>
  <si>
    <t>Allan's sedge</t>
  </si>
  <si>
    <t>TL = H, I: Old Man Range, Clutha Valley. Accession numbers: H WELT SP005135/A; I WELT SP005135/B, WELT SP005135/C, WELT SP005135/D</t>
  </si>
  <si>
    <t>Carex ambita K.A.Ford</t>
  </si>
  <si>
    <t>DPT, DPS, DPR, NR, SP, RR</t>
  </si>
  <si>
    <t>Species described in Ford (2025). The interim threat status recommended by Ford (2025) nationally would be Nationally Vulnerable based on the NZTCS (Townsend et al. 2008, Rolfe et al. 2022)</t>
  </si>
  <si>
    <t>Carex applanata Thorsen &amp; de Lange</t>
  </si>
  <si>
    <t>DPR, DPS, DPT, NS, NStr, RE, RR, Sp, St</t>
  </si>
  <si>
    <t>RE = only known from the Old Woman, Old Man, Umbrella, Garvie, Pisa and The Remarkables Range. TL = H: Central Otago Ecological Region, Old Man Ecological District, Old Woman Range. Accession number: H AK 302066</t>
  </si>
  <si>
    <t>Carex appressa R.Br.</t>
  </si>
  <si>
    <t>southern cutty grass</t>
  </si>
  <si>
    <t>Carex astricta K.A.Ford</t>
  </si>
  <si>
    <t>hook sedge</t>
  </si>
  <si>
    <t>Carex aucklandica (Hamlin) K.A.Ford</t>
  </si>
  <si>
    <t>subantarctic hook grass</t>
  </si>
  <si>
    <t>Carex banksiana K.A.Ford</t>
  </si>
  <si>
    <t>fine-leaved bastard grass</t>
  </si>
  <si>
    <t>Carex breviculmis R.Br.</t>
  </si>
  <si>
    <t>grassland sedge</t>
  </si>
  <si>
    <t>Carex buchananii Berggr.</t>
  </si>
  <si>
    <t>Buchanan's sedge</t>
  </si>
  <si>
    <t>Carex capillacea Boott</t>
  </si>
  <si>
    <t>DPR, DPS, DPT, PF, RR</t>
  </si>
  <si>
    <t>Sp, DPR, DPS, DPT, SO</t>
  </si>
  <si>
    <t>Carex carsei Petrie</t>
  </si>
  <si>
    <t>Carse's sedge</t>
  </si>
  <si>
    <t>DPS, DPT, PF, RR</t>
  </si>
  <si>
    <t>Carex cheesemaniana (Boeckeler) K.A.Ford</t>
  </si>
  <si>
    <t>Carex cirrhosa Berggr.</t>
  </si>
  <si>
    <t>curly sedge</t>
  </si>
  <si>
    <t>Carex cockayneana Kük.</t>
  </si>
  <si>
    <t>Cockayne's sedge</t>
  </si>
  <si>
    <t>Carex colensoi Boott</t>
  </si>
  <si>
    <t>Colenso's sedge</t>
  </si>
  <si>
    <t>DPR, DPS, DPT, NStr, Sp</t>
  </si>
  <si>
    <t>Carex comans Berggr.</t>
  </si>
  <si>
    <t>Carex coriacea Hamlin</t>
  </si>
  <si>
    <t>cutty grass</t>
  </si>
  <si>
    <t>Carex corynoidea K.A.Ford</t>
  </si>
  <si>
    <t>Carex crispa K.A.Ford</t>
  </si>
  <si>
    <t>Carex cyanea K.A.Ford</t>
  </si>
  <si>
    <t>DPR, NR, NS, OL</t>
  </si>
  <si>
    <t>Carex dallii Kirk</t>
  </si>
  <si>
    <t>Dall's sedge</t>
  </si>
  <si>
    <t>Carex decurtata Cheeseman</t>
  </si>
  <si>
    <t>DPT, NR, NStr, PF, RR, Sp</t>
  </si>
  <si>
    <t>Sp, DPS</t>
  </si>
  <si>
    <t>Carex diandra Schrank</t>
  </si>
  <si>
    <t>Carex dipsacea Berggr.</t>
  </si>
  <si>
    <t>teasel sedge</t>
  </si>
  <si>
    <t>DPS, DPT, RR, Sp</t>
  </si>
  <si>
    <t>Carex dissita Sol. ex Boott</t>
  </si>
  <si>
    <t>forest sedge</t>
  </si>
  <si>
    <t>Carex drucei (Hamlin) K.A.Ford</t>
  </si>
  <si>
    <t>Druce's hook sedge</t>
  </si>
  <si>
    <t>Carex echinata Murray</t>
  </si>
  <si>
    <t>star sedge</t>
  </si>
  <si>
    <t>Carex edgariae Hamlin</t>
  </si>
  <si>
    <t>Edgar's sedge</t>
  </si>
  <si>
    <t>De, DPR, DPS, DPT, NR, NS, NStr, Sp, St, TL</t>
  </si>
  <si>
    <t>TL = H: Nevis Valley, east of Tapuae-o-Uenuku | Hector Mountains. Accession numbers: H WELT SP002007/A and WELT SP002007/B</t>
  </si>
  <si>
    <t>Carex edura K.A.Ford</t>
  </si>
  <si>
    <t>TL = ISL, T?: Eweburn Creek, Naseby / Maniototo Ecological District. Accession numbers: ISL AK 2339; T? WELT SP001388</t>
  </si>
  <si>
    <t>Carex egmontiana (Hamlin) K.A.Ford</t>
  </si>
  <si>
    <t>Carex enysii Petrie</t>
  </si>
  <si>
    <t>Enys's sedge</t>
  </si>
  <si>
    <t>Carex erythrovaginata K.A.Ford</t>
  </si>
  <si>
    <t>lax hook sedge</t>
  </si>
  <si>
    <t>Carex flagellifera Colenso</t>
  </si>
  <si>
    <t>Glen Murray tussock</t>
  </si>
  <si>
    <t>Carex flaviformis Nelmes</t>
  </si>
  <si>
    <t>yellow sedge</t>
  </si>
  <si>
    <t>Carex forsteri Wahlenb.</t>
  </si>
  <si>
    <t>Forster's sedge</t>
  </si>
  <si>
    <t>Carex fretalis Hamlin</t>
  </si>
  <si>
    <t>DPR, NR</t>
  </si>
  <si>
    <t>Carex gaudichaudiana Kunth</t>
  </si>
  <si>
    <t>Gaudichaud's sedge</t>
  </si>
  <si>
    <t>Carex geminata Schkuhr</t>
  </si>
  <si>
    <t>Carex goyenii Petrie</t>
  </si>
  <si>
    <t>Goyen's sedge</t>
  </si>
  <si>
    <t>TL = L?: forest land at head of Lake Whakatipu. Accession number: L? AK 2616</t>
  </si>
  <si>
    <t>Carex hamlinii K.A.Ford</t>
  </si>
  <si>
    <t>Aston's hook sedge</t>
  </si>
  <si>
    <t>Carex healyi K.A.Ford</t>
  </si>
  <si>
    <t>harsh-leaved hook sedge</t>
  </si>
  <si>
    <t>Carex hectorii Petrie</t>
  </si>
  <si>
    <t>Hector's sedge</t>
  </si>
  <si>
    <t>TL = I, ISL, L: Kopuwai | Old Man Range / Kopuwai, summit of Mount Pisa / Old Man Ecological District. Accession numbers: L WELT SP011957; I = CHR 288717; ISL AK 223516, AK 2695, WELT SP014641</t>
  </si>
  <si>
    <t>Carex horizontalis (Colenso) K.A.Ford</t>
  </si>
  <si>
    <t>TL = S: Otago. Accession number: S CHR 294827</t>
  </si>
  <si>
    <t>Carex imbecilla K.A.Ford</t>
  </si>
  <si>
    <t>delicate hook sedge</t>
  </si>
  <si>
    <t>Carex inopinata V.J.Cook</t>
  </si>
  <si>
    <t>grassy mat sedge</t>
  </si>
  <si>
    <t>DPR, DPS, DPT, NR, NStr, PF, Sp</t>
  </si>
  <si>
    <t>Carex inversa R.Br.</t>
  </si>
  <si>
    <t>creeping lawn sedge</t>
  </si>
  <si>
    <t>Carex kaloides Petrie</t>
  </si>
  <si>
    <t>DPT, NR, NStr, PD, Sp, TL</t>
  </si>
  <si>
    <t>TL = H, L, T: Carrick Range. Accession numbers: H WELT SP002007/B; L WELT SP021726/A; T WELT SP021726/B</t>
  </si>
  <si>
    <t>Carex kirkii Petrie var. Kirkii</t>
  </si>
  <si>
    <t>Kirk's sedge</t>
  </si>
  <si>
    <t>TL = L: Mount Pisa, head waters of Luggate Creek. Accession number: L AK 2480. Previous Name and Authority: Carex kirkii var. kirkii Petrie. The interim threat status recommended by Ford (2025) for Carex Kirkii would be Not Threatened based on the NZTCS (Townsend et al. 2008, Rolfe et al. 2022)</t>
  </si>
  <si>
    <t>Carex lachenalii subsp. parkeri (Petrie) Toivonen</t>
  </si>
  <si>
    <t>DPR, DPS, DPT, NS, NStr, RR, Sp, St, TL</t>
  </si>
  <si>
    <t>TL = N: head of Lake Whakatipu / Richardson Ecological District. Accession numbers: N AK 2564, AK 223517, AK 223518</t>
  </si>
  <si>
    <t>Carex lambertiana Boott</t>
  </si>
  <si>
    <t>Carex lectissima K.A.Ford</t>
  </si>
  <si>
    <t>fine-leaved hook sedge</t>
  </si>
  <si>
    <t>Carex lessoniana Steud.</t>
  </si>
  <si>
    <t>Carex libera (Kük.) Hamlin</t>
  </si>
  <si>
    <t>Carex litorosa L.H.Bailey</t>
  </si>
  <si>
    <t>sea sedge</t>
  </si>
  <si>
    <t>CI, DPS, DPT, NStr, RR</t>
  </si>
  <si>
    <t>CI, DPR, DPS, DPT, RR</t>
  </si>
  <si>
    <t>Carex longifructus (Kük.) K.A.Ford</t>
  </si>
  <si>
    <t>TL = L, ISL: Routeburn. Accession numbers: L WELT SP001778, ISL AK2328</t>
  </si>
  <si>
    <t>Carex maorica Hamlin</t>
  </si>
  <si>
    <t>Māori sedge</t>
  </si>
  <si>
    <t>DPR, DPS, DPT, RR, Sp</t>
  </si>
  <si>
    <t>Carex megalepis K.A.Ford</t>
  </si>
  <si>
    <t>Caver's beard</t>
  </si>
  <si>
    <t>Carex minor (Kük.) K.A.Ford</t>
  </si>
  <si>
    <t>TL = T?: Rongahere, Tuapeka County. Accession numbers: H? WELT SP003134/A, WELT SP003134/B</t>
  </si>
  <si>
    <t>Carex muelleri Petrie</t>
  </si>
  <si>
    <t>Mueller's sedge</t>
  </si>
  <si>
    <t>DPS, NR, NStr, Sp, TL</t>
  </si>
  <si>
    <t>TL = L, ISL, T?: Nevis Valley, east of Tapuae-o-Uenuku | Hector Mountains. Accession numbers: L WELT SP021679/A; ISL WELT SP021679/B; T? WELT SP021679/C</t>
  </si>
  <si>
    <t>Carex obtusifolia (Heenan) K.A.Ford</t>
  </si>
  <si>
    <t>Carex parvispica K.A.Ford</t>
  </si>
  <si>
    <t>Sinclair's hook sedge</t>
  </si>
  <si>
    <t>DPR, DPS, DPT, NR, NS, NStr, RR</t>
  </si>
  <si>
    <t>Sp, DPR, DPS, DPT</t>
  </si>
  <si>
    <t>Carex penalpina K.A.Ford</t>
  </si>
  <si>
    <t>TL = T?: Maungatua. Accession number: T? WELT SP001696</t>
  </si>
  <si>
    <t>Carex petriei Cheeseman</t>
  </si>
  <si>
    <t>Petrie's sedge</t>
  </si>
  <si>
    <t>DPS,RR</t>
  </si>
  <si>
    <t>Carex pilifolia K.A.Ford</t>
  </si>
  <si>
    <t>Species described in Ford (2025). The interim threat status recommended by Ford (2025) nationally would be Nationally Critical based on the NZTCS (Townsend et al. 2008, Rolfe et al. 2022)</t>
  </si>
  <si>
    <t>Carex pterocarpa Petrie</t>
  </si>
  <si>
    <t>TL = H or L, ISL, L (possible): Mount Pisa, north from Cromwell, west side of Clutha/Mata-au River. Accession numbers: ISL CHR 73159; L (possible) WELT SP021488</t>
  </si>
  <si>
    <t>Carex pumila Thunb.</t>
  </si>
  <si>
    <t>sand sedge</t>
  </si>
  <si>
    <t>CI, DPS,RR</t>
  </si>
  <si>
    <t>Carex punicea K.A.Ford</t>
  </si>
  <si>
    <t>frost flat hook sedge</t>
  </si>
  <si>
    <t>Carex purpurata (Petrie) K.A.Ford</t>
  </si>
  <si>
    <t>tussock hook sedge</t>
  </si>
  <si>
    <t>DPR, DPS, DPT, NR, NStr, Sp, St, TL</t>
  </si>
  <si>
    <t>TL = I, CT, ISL?, T?: Signal Hill, Dunedin / Dunedin Ecological District. Accession numbers: I CHR 294811; ISL? AK 2353; T? WELT SP001693/A, WELT SP001693/B, WELT SP001693/C; CT WELT SP001695</t>
  </si>
  <si>
    <t>Carex pyrenaica var. cephalotes (F.Muell.) Kük.</t>
  </si>
  <si>
    <t>mountain sedge</t>
  </si>
  <si>
    <t>Carex raoulii Boott</t>
  </si>
  <si>
    <t>coastal forest sedge</t>
  </si>
  <si>
    <t>Carex resectans Cheeseman</t>
  </si>
  <si>
    <t>desert sedge</t>
  </si>
  <si>
    <t>DPR, DPS, DPT, NR, N NStr Str, Sp</t>
  </si>
  <si>
    <t>Carex rubicunda Petrie</t>
  </si>
  <si>
    <t>DPR, DPS, DPT, NS, NStr, RR</t>
  </si>
  <si>
    <t>Carex secta Boott</t>
  </si>
  <si>
    <t>pūrei</t>
  </si>
  <si>
    <t>Carex silvestris (Hamlin) K.A.Ford</t>
  </si>
  <si>
    <t>forest hook sedge</t>
  </si>
  <si>
    <t>Carex sinclairii Boott</t>
  </si>
  <si>
    <t>Sinclair's sedge</t>
  </si>
  <si>
    <t>Carex solandri Boott</t>
  </si>
  <si>
    <t>Carex strictissima (Kük.) K.A.Ford</t>
  </si>
  <si>
    <t>DPR, DPS, DPT, NStr, PF, RF, Sp, TL</t>
  </si>
  <si>
    <t>TL = L, I: Waitahuna, Tuapeka County, Otago. Accession numbers: H WELT SP001494; I CHR 294890</t>
  </si>
  <si>
    <t>Carex subtilis K.A.Ford</t>
  </si>
  <si>
    <t>handsome hook sedge</t>
  </si>
  <si>
    <t>DPR, DPS, DPT, NR, NStr, PF, Sp, TL</t>
  </si>
  <si>
    <t>TL = I: Blacks, Ophir, Manuherikia Valley.. Accession number: I WELT SP001761</t>
  </si>
  <si>
    <t>Carex subviridis K.A.Ford</t>
  </si>
  <si>
    <t>Carex talbotii Kottaim</t>
  </si>
  <si>
    <t>Berggren's sedge, Talbot’s sedge</t>
  </si>
  <si>
    <t>DPS, DPT, NStr, RR, TL</t>
  </si>
  <si>
    <t>Sp, DPR</t>
  </si>
  <si>
    <t>TL = L, ISL, ISL (possible), T?: Mount Pisa / summit of Mount Pisa / Top of Mount Pisa Range, north from Cromwell. Accession numbers: L WELT SP011974; ISL WELT SP011952, ISL (possible): WELT SP011978/A, WELT SP011949; ISL? AK199699, AK 2693; T? WELT SP011978/B_x000D_
_x000D_
Previous Name and Authority: Carex berggrenii Petrie</t>
  </si>
  <si>
    <t>Carex tenuiculmis (Petrie) Heenan &amp; de Lange</t>
  </si>
  <si>
    <t>red-leaved swamp sedge</t>
  </si>
  <si>
    <t>DPT, NStr, RR, Sp, TL</t>
  </si>
  <si>
    <t>TL = S (possible): Lammerlaw Range. Accession numbers: S (possible) WELT SP021591, WELT SP021592</t>
  </si>
  <si>
    <t>Carex testacea Sol. ex Boott</t>
  </si>
  <si>
    <t>speckled sedge</t>
  </si>
  <si>
    <t>Carex trifida Cav.</t>
  </si>
  <si>
    <t>mutton-bird sedge</t>
  </si>
  <si>
    <t>&lt; 100 ha</t>
  </si>
  <si>
    <t>CI, DPS, DPT,  RR, Sp</t>
  </si>
  <si>
    <t>DPT, PD, SO</t>
  </si>
  <si>
    <t>Carex uncifolia Cheeseman</t>
  </si>
  <si>
    <t>DPT, NStr, PF, RR, TL</t>
  </si>
  <si>
    <t>TL = H: Mount Cardrona. Accession number: H WELT 01891/A</t>
  </si>
  <si>
    <t>Carex uncinata L.f.</t>
  </si>
  <si>
    <t>Carex virgata Sol. ex Boott</t>
  </si>
  <si>
    <t>swamp sedge</t>
  </si>
  <si>
    <t>Carex wakatipu Petrie</t>
  </si>
  <si>
    <t>TL = S, S?: Ben Lomond, Lake Whakatipu / Shotover Ecological District. Accession numbers: S AK 2659, WELT SP011894; S? WELT SP011895</t>
  </si>
  <si>
    <t>Carex zotovii (Hamlin) K.A.Ford</t>
  </si>
  <si>
    <t>Zotov's hook sedge</t>
  </si>
  <si>
    <t>Carex aff. testacea (CHR 236536; "raotest")</t>
  </si>
  <si>
    <t>Carex aff. wakatipu (e) (CHR 472041; Bendigo)</t>
  </si>
  <si>
    <t>NStr, RE</t>
  </si>
  <si>
    <t>Carmichaelia arborea (G.Forst.) Druce</t>
  </si>
  <si>
    <t>Carmichaelia compacta Petrie</t>
  </si>
  <si>
    <t>Cromwell broom</t>
  </si>
  <si>
    <t>NStr, PD, PF, RE, RF, RR, TL</t>
  </si>
  <si>
    <t>RE = known only from Central Otago, centred on the Kawarau and Cromwell Gorges and immediate surrounding area, also near Alexandra, Omakau, and Cromwell. TL = H, L, ISL: Dunstan Gorge / Clyde / Rock and sandstone faces, near Alexandra / Old Man Ecological District. Accession numbers: H W?; L CHR 45904 B, WELT SP053661; ISL AK 4929, AK 211346, WELT SP026306</t>
  </si>
  <si>
    <t>Carmichaelia corrugata Colenso</t>
  </si>
  <si>
    <t>common dwarf broom</t>
  </si>
  <si>
    <t>DPS, DPT, PF, Sp</t>
  </si>
  <si>
    <t>Sp, DPR, DPS, DPT, PF, RF</t>
  </si>
  <si>
    <t>Carmichaelia crassicaulis Hook.f. subsp. crassicaulis</t>
  </si>
  <si>
    <t>coral broom</t>
  </si>
  <si>
    <t>20000–100000 mature individuals</t>
  </si>
  <si>
    <t>NR, NStr, PF, RF, TL</t>
  </si>
  <si>
    <t>RF</t>
  </si>
  <si>
    <t>Carmichaelia crassicaulis subsp. racemosa (Kirk) Heenan</t>
  </si>
  <si>
    <t>slender coral broom</t>
  </si>
  <si>
    <t>DPR, DPS, NR, NStr, PF, RF, Sp, TL</t>
  </si>
  <si>
    <t>Sp, DPS, DPT, RF</t>
  </si>
  <si>
    <t>TL = H: near the Lindis Pass / Lindis Pass. Accession numbers: WELT SP084571; ISL AK 4815</t>
  </si>
  <si>
    <t>Carmichaelia curta Petrie</t>
  </si>
  <si>
    <t>Waitaki broom</t>
  </si>
  <si>
    <t>DPS, DPT, NR, PF</t>
  </si>
  <si>
    <t>DPS, RF</t>
  </si>
  <si>
    <t>Carmichaelia juncea Hook.f.</t>
  </si>
  <si>
    <t>tangle broom</t>
  </si>
  <si>
    <t>HR, TL</t>
  </si>
  <si>
    <t>DPS, DPT, EF, PF</t>
  </si>
  <si>
    <t>TL = L, ISL: Otago. Accession numbers: L CHR 45814 C; ISL CHR 45814 A, CHR 45814 B</t>
  </si>
  <si>
    <t>Carmichaelia kirkii Hook.f.</t>
  </si>
  <si>
    <t>climbing broom</t>
  </si>
  <si>
    <t>DPS, DPT, NR, NStr, PF, RF, Sp, TL</t>
  </si>
  <si>
    <t>DPS, DPT, RF</t>
  </si>
  <si>
    <t>TL = H, S, L, ISL: Cardrona Valley / Otepopo. Accession numbers: H K; L CHR 45771 A; S WELT SP026733; ISL WELT SP026731, WELT SP026732, WELT SP026737, CHR 45771 C, CHR 45771 D, CHR 213042 A, CHR 213042 B</t>
  </si>
  <si>
    <t>Carmichaelia monroi Hook.f.</t>
  </si>
  <si>
    <t>Stout dwarf broom</t>
  </si>
  <si>
    <t>NR, RF, Sp</t>
  </si>
  <si>
    <t>Carmichaelia nana (Hook.f.) Hook.f.</t>
  </si>
  <si>
    <t>Dwarf carmichaelia</t>
  </si>
  <si>
    <t>DPR, DPS, DPT, RF</t>
  </si>
  <si>
    <t>Carmichaelia petriei Kirk</t>
  </si>
  <si>
    <t>desert broom</t>
  </si>
  <si>
    <t>NStr, RF, TL</t>
  </si>
  <si>
    <t>TL = H, L, ISL: Dunstan Gorge / between Dansy's Pass and Livingstone / Cromwell Gorge / flats at the Matukituki River, Wānaka, near the forks to East and West / Central Otago Ecological Region. Accession numbers: H W?; L CHR 45748 A, CHR 45809 C, CHR 213070; ISL AK 4873, AK 209787, CHR 45809 B</t>
  </si>
  <si>
    <t>Carmichaelia uniflora Kirk</t>
  </si>
  <si>
    <t>dwarf broom</t>
  </si>
  <si>
    <t>Carmichaelia vexillata Heenan</t>
  </si>
  <si>
    <t>NR, NStr, RF, Sp</t>
  </si>
  <si>
    <t>Carpha alpina R.Br.</t>
  </si>
  <si>
    <t>Carpodetus serratus J.R.Forst. &amp; G.Forst.</t>
  </si>
  <si>
    <t>putaputaweta</t>
  </si>
  <si>
    <t>Celmisia aff graminifolia</t>
  </si>
  <si>
    <t>Celmisia alpina (Kirk) Cheeseman</t>
  </si>
  <si>
    <t>mountain daisy</t>
  </si>
  <si>
    <t>Celmisia angustifolia Cockayne</t>
  </si>
  <si>
    <t>strap-leaved daisy</t>
  </si>
  <si>
    <t>Celmisia argentea Kirk</t>
  </si>
  <si>
    <t>silver cushion mountain daisy</t>
  </si>
  <si>
    <t>DPR, DPS, DPT, NStr, Sp, TL</t>
  </si>
  <si>
    <t>DPS, RR</t>
  </si>
  <si>
    <t>TL = H or T (possible), I, S: swampy ground summit of Maungatua / Maungatua Hill, Taiari/Taieri County / Otago. Accession numbers: H or T (possible) WELT SP045695; I WELT SP001693/B; S AK 9970;</t>
  </si>
  <si>
    <t>Celmisia armstrongii Petrie</t>
  </si>
  <si>
    <t>Armstrong's mountain daisy</t>
  </si>
  <si>
    <t>Celmisia bellidioides Hook.f.</t>
  </si>
  <si>
    <t>green cushion mountain daisy</t>
  </si>
  <si>
    <t>Celmisia bonplandii (Buchanan) Allan</t>
  </si>
  <si>
    <t>DPR, DPS, DPT, NR, NS, NStr, Sp, TL</t>
  </si>
  <si>
    <t>TL = N: Bold Peak, Humboldt Mountains (original type locality Mount Bonpandt). Accession number: N CHR 6301</t>
  </si>
  <si>
    <t>Celmisia brevifolia Cockayne</t>
  </si>
  <si>
    <t>common shrub mountain daisy</t>
  </si>
  <si>
    <t>TL = S, S (possible): Mount Ernest and summit of Kopuwai | Old Man Range / Huxley Ecological District. Accession numbers: S AK 34925; S (possible) WELT SP045774</t>
  </si>
  <si>
    <t>Celmisia coriacea (G.Forst.) Hook.f.</t>
  </si>
  <si>
    <t>Fiordland mountain daisy</t>
  </si>
  <si>
    <t>Celmisia densiflora Hook.f.</t>
  </si>
  <si>
    <t>Celmisia discolor Hook.f.</t>
  </si>
  <si>
    <t>Celmisia durietzii Cockayne &amp; Allan</t>
  </si>
  <si>
    <t>du Rietz's mountain daisy</t>
  </si>
  <si>
    <t>Celmisia glandulosa Hook.f. var. glandulosa</t>
  </si>
  <si>
    <t>bog mountain daisy</t>
  </si>
  <si>
    <t>Celmisia glandulosa var. longiscapa Cockayne</t>
  </si>
  <si>
    <t>Celmisia gracilenta Hook.f.</t>
  </si>
  <si>
    <t>common mountain daisy</t>
  </si>
  <si>
    <t>Celmisia haastii Hook.f. var. haastii</t>
  </si>
  <si>
    <t>Haast's mountain daisy</t>
  </si>
  <si>
    <t>TL = L: Otago Lake District, alpine. Accession numbers: L K882081</t>
  </si>
  <si>
    <t>Celmisia haastii var. tomentosa G.Simpson &amp; J.S.Thomson</t>
  </si>
  <si>
    <t>NS, NStr, RE, RR, St, TL</t>
  </si>
  <si>
    <t>TL = H, S, T?: Rock and PIllar Range. Accession numbers: H CHR 50011; S AK 106430; T? CHR 549665</t>
  </si>
  <si>
    <t>Celmisia hectorii Hook.f.</t>
  </si>
  <si>
    <t>Hector's daisy</t>
  </si>
  <si>
    <t>TL = H: Mount Brewster, Otago-Westland boundary / north-east Otago. Accession number: H K882078</t>
  </si>
  <si>
    <t>Celmisia hookeri Cockayne</t>
  </si>
  <si>
    <t>Hooker's mountain daisy</t>
  </si>
  <si>
    <t>NR, NStr, RR</t>
  </si>
  <si>
    <t>TL = NT: north-east Otago</t>
  </si>
  <si>
    <t>Celmisia laricifolia Hook.f.</t>
  </si>
  <si>
    <t>needle-leaved mountain daisy</t>
  </si>
  <si>
    <t>Celmisia lindsayi Hook.f.</t>
  </si>
  <si>
    <t>Lindsay's Daisy</t>
  </si>
  <si>
    <t>DPS, DPT, NS, NStr, RE, RR, St, TL</t>
  </si>
  <si>
    <t>TL = H: Trap Cliffs at Shaw’s Bay, the Nuggets. Accession number: H K340033</t>
  </si>
  <si>
    <t>Celmisia lyallii Hook.f.</t>
  </si>
  <si>
    <t>false spaniard</t>
  </si>
  <si>
    <t>TL = H: Mount Alta. Accession number: H K?</t>
  </si>
  <si>
    <t>Celmisia petriei Cheeseman</t>
  </si>
  <si>
    <t>Petrie's mountain daisy</t>
  </si>
  <si>
    <t>Celmisia philocremna Given</t>
  </si>
  <si>
    <t>Eyre Mountains daisy</t>
  </si>
  <si>
    <t>Sp, DPS, RR</t>
  </si>
  <si>
    <t>TL = H: Windley branch of Eyre Creek, Eyre Mountain. Accession number: H CHR 166411 A</t>
  </si>
  <si>
    <t>Celmisia prorepens Petrie</t>
  </si>
  <si>
    <t>TL = H or L, S, I (possible): Kopuwai | Old Man Range, Otago / ex Kopuwai | Old Man Range, Otago. Accession numbers: H or L: WELT SP002151; S AK 9762; I (possible) WELT SP084084</t>
  </si>
  <si>
    <t>Celmisia ramulosa Hook.f. var. ramulosa</t>
  </si>
  <si>
    <t>Celmisia ramulosa var. tuberculata G.Simpson &amp; J.S.Thomson</t>
  </si>
  <si>
    <t>TL = H, S, T?: Rough Peaks, Lake Whakatipu / Eyre Ecological District. Accession numbers: H CHR 50003; S AK 170505; T? CHR 550039</t>
  </si>
  <si>
    <t>Celmisia semicordata Petrie subsp. semicordata</t>
  </si>
  <si>
    <t>large mountain daisy</t>
  </si>
  <si>
    <t>Celmisia semicordata subsp. aurigans Given</t>
  </si>
  <si>
    <t>DPR, DPS, DPT NS NR, NStr, Sp</t>
  </si>
  <si>
    <t>Celmisia semicordata subsp. stricta (Cockayne) Given</t>
  </si>
  <si>
    <t>Celmisia sessiliflora Hook.f.</t>
  </si>
  <si>
    <t>white cushion mountain daisy</t>
  </si>
  <si>
    <t>Celmisia thomsonii Cheeseman</t>
  </si>
  <si>
    <t>Thomson's mountain daisy</t>
  </si>
  <si>
    <t>Sp, RR</t>
  </si>
  <si>
    <t>TL = S: Eyre Mountains. Accession number: S AK 9976</t>
  </si>
  <si>
    <t>Celmisia verbascifolia Hook.f. subsp. verbascifolia</t>
  </si>
  <si>
    <t>Celmisia vespertina Given</t>
  </si>
  <si>
    <t>Celmisia viscosa Hook.f.</t>
  </si>
  <si>
    <t>sticky mountain daisy</t>
  </si>
  <si>
    <t>Celmisia walkeri Kirk</t>
  </si>
  <si>
    <t>Walker's mountain daisy</t>
  </si>
  <si>
    <t>TL = H, I, ISL (possible): mountains above Lake Harris, Otago-Southland boundary / Dividing range above Lake Harris. Accession numbers: H WELT SP003287; I CHR 288140; ISL (possible) WELT SP004548, WELT SP045260</t>
  </si>
  <si>
    <t>Centella uniflora (Colenso) Nannf.</t>
  </si>
  <si>
    <t>centella</t>
  </si>
  <si>
    <t>Centipeda aotearoana N.G.Walsh</t>
  </si>
  <si>
    <t>New Zealand sneezewort</t>
  </si>
  <si>
    <t>DPR, DPT, NR, OL</t>
  </si>
  <si>
    <t>Centrolepis ciliata (Hook.f.) Druce</t>
  </si>
  <si>
    <t>centrolepis</t>
  </si>
  <si>
    <t>Centrolepis pallida (Hook.f.) Cheeseman</t>
  </si>
  <si>
    <t>Ceratocephala pungens Garn.-Jones</t>
  </si>
  <si>
    <t>DPS, DPT, EF, NR, NStr, TL</t>
  </si>
  <si>
    <t>DPS, DPT, EF, PD</t>
  </si>
  <si>
    <t>TL = I: Bald Hill Flats, Clutha/Mata-au River. Accession number: I WELT SP061962</t>
  </si>
  <si>
    <t>Chaerophyllum (a) (CHR 364086; "minute flower")</t>
  </si>
  <si>
    <t>DP, DPT, DPR, RR</t>
  </si>
  <si>
    <t>Chaerophyllum aff. colensoi (CHR 215836; “bog”)</t>
  </si>
  <si>
    <t>DPR, DPS, DPT, NS, NStr, RR, Sp, St</t>
  </si>
  <si>
    <t>Sp, DPR, DPT</t>
  </si>
  <si>
    <t>Chaerophyllum colensoi (Hook.f.) K.F.Chung var. colensoi</t>
  </si>
  <si>
    <t>mountain myrrh</t>
  </si>
  <si>
    <t>Chaerophyllum colensoi var. delicatulum (Allan) K. F. Chung</t>
  </si>
  <si>
    <t>DPR, DPS, DPT, NS, RR</t>
  </si>
  <si>
    <t>CD, DPR, DPT, EF, RR</t>
  </si>
  <si>
    <t>Previous Name and Authority: Chaerophyllum colensoi var. delicatulum (CHR 73872; Hauhungaroa Range) (Allan) K. F. Chung</t>
  </si>
  <si>
    <t>Chaerophyllum novae-zelandiae K.F.Chung</t>
  </si>
  <si>
    <t>apiaceae</t>
  </si>
  <si>
    <t>Chaerophyllum ramosum (Hook.f.) K.F.Chung</t>
  </si>
  <si>
    <t>DPR</t>
  </si>
  <si>
    <t>TL = H, S or ISN: Otago, river flats in the Lakes District / Lake Wānaka District. Accession numbers: H K?; S or ISN AK 6371</t>
  </si>
  <si>
    <t>Cheilanthes sieberi subsp. sieberi Kunze</t>
  </si>
  <si>
    <t>rock fern</t>
  </si>
  <si>
    <t>Previous name and authority: Cheilanthes sieberi Kunze</t>
  </si>
  <si>
    <t>Chenopodium allanii Aellen</t>
  </si>
  <si>
    <t>5000–20000 mature individuals</t>
  </si>
  <si>
    <t>TL = L: Lammermoor Mountains. Accession number: L CHR 1064</t>
  </si>
  <si>
    <t>Chenopodium detestans Kirk</t>
  </si>
  <si>
    <t>New Zealand fish-guts plant</t>
  </si>
  <si>
    <t>HR</t>
  </si>
  <si>
    <t>DPT, EF, TO</t>
  </si>
  <si>
    <t>Chiloglottis cornuta Hook.f.</t>
  </si>
  <si>
    <t>bird orchid</t>
  </si>
  <si>
    <t>Chiloglottis valida D.L.Jones</t>
  </si>
  <si>
    <t>Non-resident Native</t>
  </si>
  <si>
    <t>Vagrant</t>
  </si>
  <si>
    <t>Increase: &gt;10%</t>
  </si>
  <si>
    <t>DPT, OL</t>
  </si>
  <si>
    <t>Chionochloa conspicua (G.Forst.) Zotov subsp. conspicua</t>
  </si>
  <si>
    <t>broad-leaved tussock</t>
  </si>
  <si>
    <t>Chionochloa crassiuscula subsp. torta Connor</t>
  </si>
  <si>
    <t>curly snow tussock</t>
  </si>
  <si>
    <t>TL = H: Lake Harris, Routeburn, left Branch. Accession numbers: H CHR 9613</t>
  </si>
  <si>
    <t>Chionochloa macra Zotov</t>
  </si>
  <si>
    <t>slim snow tussock</t>
  </si>
  <si>
    <t>Chionochloa oreophila (Petrie) Zotov</t>
  </si>
  <si>
    <t>mountain snow tussock</t>
  </si>
  <si>
    <t>Chionochloa ovata (Buchanan) Zotov</t>
  </si>
  <si>
    <t>Fiordland snow tussock</t>
  </si>
  <si>
    <t>Chionochloa pallens subsp. cadens Connor</t>
  </si>
  <si>
    <t>mid-ribbed snow tussock</t>
  </si>
  <si>
    <t>Chionochloa rigida (Raoul) Zotov subsp. rigida</t>
  </si>
  <si>
    <t>narrow-leaved snow tussock</t>
  </si>
  <si>
    <t>TL = L: Otago Lakes District. Accession number: L W?</t>
  </si>
  <si>
    <t>Chionochloa rigida subsp. amara Connor</t>
  </si>
  <si>
    <t>Chionochloa rubra subsp. cuprea Connor</t>
  </si>
  <si>
    <t>copper tussock</t>
  </si>
  <si>
    <t>TL = H: Pigroot, 16 miles from Ranfurly. Accession number: H CHR 132481</t>
  </si>
  <si>
    <t>Chionochloa vireta Connor</t>
  </si>
  <si>
    <t>snow tussock</t>
  </si>
  <si>
    <t>Clematis afoliata Buchanan</t>
  </si>
  <si>
    <t>leafless clematis</t>
  </si>
  <si>
    <t>DPS, DPT, NR, Sp</t>
  </si>
  <si>
    <t>Clematis foetida Raoul</t>
  </si>
  <si>
    <t>clematis</t>
  </si>
  <si>
    <t>Clematis marata J.B.Armstr.</t>
  </si>
  <si>
    <t>Clematis paniculata J.F.Gmel.</t>
  </si>
  <si>
    <t>white clematis</t>
  </si>
  <si>
    <t>Clematis quadribracteolata Colenso</t>
  </si>
  <si>
    <t>DPR, DPS, DPT, PF, Sp</t>
  </si>
  <si>
    <t>Colobanthus acicularis Hook.f.</t>
  </si>
  <si>
    <t>Colobanthus affinis (Hook.) Hook.f.</t>
  </si>
  <si>
    <t>colobanthus</t>
  </si>
  <si>
    <t>Colobanthus apetalus (Labill.) Druce</t>
  </si>
  <si>
    <t>Colobanthus brevisepalus Kirk</t>
  </si>
  <si>
    <t>pin cushion</t>
  </si>
  <si>
    <t>CD, DPS, NR, NStr, PF, RR, TL</t>
  </si>
  <si>
    <t>TL = H, S: Bald Hill flat near Alexandra, Clutha/Mata-au River, Gorge Creek / Old Man Ecological District. Accession numbers: H W?: S AK 4075, WELT SP050959</t>
  </si>
  <si>
    <t>Colobanthus buchananii Kirk</t>
  </si>
  <si>
    <t>TL = H, L, S: Manuherikia Valley / interior of Otago. Accession numbers: H W?; L WELT SP050895; S AK 4090</t>
  </si>
  <si>
    <t>Colobanthus canaliculatus Kirk</t>
  </si>
  <si>
    <t>TL = H, T?: Central Otago / interior of Otago. Accession numbers: H W? T? WELT SP050876</t>
  </si>
  <si>
    <t>Colobanthus monticola Petrie</t>
  </si>
  <si>
    <t>TL = S; Bald Hill Flat, near Clutha/Mata-au River at "Gorge Creek", near Alexandra. Accession number: S WELT SP050960</t>
  </si>
  <si>
    <t>Colobanthus muelleri Kirk</t>
  </si>
  <si>
    <t>TL = S?: Otago? Accession number: S? AK 4071</t>
  </si>
  <si>
    <t>Colobanthus strictus Cheeseman</t>
  </si>
  <si>
    <t>Connorochloa tenuis (Buchanan) Barkworth, S.W.L.Jacobs &amp; H.Q.Zhang</t>
  </si>
  <si>
    <t>Prostrate bluegrass</t>
  </si>
  <si>
    <t>DPR, DPS, DPT, NS, PF, Sp</t>
  </si>
  <si>
    <t>Convolvulus fractosaxosa Petrie</t>
  </si>
  <si>
    <t>shingle convolvulus</t>
  </si>
  <si>
    <t xml:space="preserve">Convolvulus verecundus Allan f. verecundus </t>
  </si>
  <si>
    <t>trailing bindweed</t>
  </si>
  <si>
    <t>DPT, NStr, PD, PF, RR</t>
  </si>
  <si>
    <t>DPS, DPT, PF</t>
  </si>
  <si>
    <t>Previous Name and Authority: Convolvulus verecundus Allan</t>
  </si>
  <si>
    <t>Convolvulus waitaha (Sykes) Heenan, Molloy &amp; de Lange</t>
  </si>
  <si>
    <t>grass convolvulus</t>
  </si>
  <si>
    <t>Coprosma acerosa A.Cunn.</t>
  </si>
  <si>
    <t>sand coprosma</t>
  </si>
  <si>
    <t>DPT, PF, RF, RR</t>
  </si>
  <si>
    <t>CI, PD</t>
  </si>
  <si>
    <t>Coprosma areolata Cheeseman</t>
  </si>
  <si>
    <t>thin-leaved coprosma</t>
  </si>
  <si>
    <t>TL = S: vicinity of Dunedin / Dunedin Ecological District. Accession numbers: S AK 211646, AK 211647, AK 8785</t>
  </si>
  <si>
    <t>Coprosma atropurpurea (Cockayne &amp; Allan) L.B.Moore</t>
  </si>
  <si>
    <t>coprosma</t>
  </si>
  <si>
    <t>Coprosma brunnea (Kirk) Cockayne ex Cheeseman</t>
  </si>
  <si>
    <t>DPT, NStr, PF, RF, RR, Sp</t>
  </si>
  <si>
    <t>Coprosma cheesemanii W.R.B.Oliv.</t>
  </si>
  <si>
    <t>Coprosma ciliata Hook.f.</t>
  </si>
  <si>
    <t>Coprosma colensoi Hook.f.</t>
  </si>
  <si>
    <t>Coprosma crassifolia Colenso</t>
  </si>
  <si>
    <t>thick leaved coprosma</t>
  </si>
  <si>
    <t>TL = T?: Otago. Accession number: T? WELT SP048862</t>
  </si>
  <si>
    <t>Coprosma crenulata W.R.B.Oliv.</t>
  </si>
  <si>
    <t>Coprosma cuneata Hook.f.</t>
  </si>
  <si>
    <t>TL = H, L, S?, T?: Whisky Gully, near Tapanui. Accession numbers: H W? L WELT SP048878/A, WELT SP048878/B, WELT SP048878/C; T? WELT SP048873/A, WELT SP048873/B; S? WELT SP048879</t>
  </si>
  <si>
    <t>Coprosma decurva Heads</t>
  </si>
  <si>
    <t>TL = H, I: Mount Cargill, Dunedin, by Bethune's Gully Track / Dunedin Ecological District. Accession numbers: H AK 231764; I CHR 489340, NSW 413944; OTA048469, WELT SP080001</t>
  </si>
  <si>
    <t>Coprosma depressa Colenso ex Hook.f.</t>
  </si>
  <si>
    <t>Coprosma dumosa (Cheeseman) G.T.Jane</t>
  </si>
  <si>
    <t>Coprosma elatirioides de Lange &amp; A.S.Markey</t>
  </si>
  <si>
    <t>Coprosma foetidissima J.R.Forst. &amp; G.Forst.</t>
  </si>
  <si>
    <t>stinkwood</t>
  </si>
  <si>
    <t>Coprosma fowerakeri D.A.Norton &amp; de Lange</t>
  </si>
  <si>
    <t>Foweraker's coprosma</t>
  </si>
  <si>
    <t>Coprosma intertexta G.Simpson</t>
  </si>
  <si>
    <t>TL = S, T?: Swinburne Valley, near Kyeburn / Central Otago Ecological Region. Accession numbers: S AK 22885, AK 211649; T? = CHR 63000 A, CHR 63000 B, CHR 550909;</t>
  </si>
  <si>
    <t>Coprosma linariifolia Hook.f.</t>
  </si>
  <si>
    <t>yellow wood</t>
  </si>
  <si>
    <t>Coprosma lucida J.R.Forst. &amp; G.Forst.</t>
  </si>
  <si>
    <t>shining karamu</t>
  </si>
  <si>
    <t>Coprosma niphophila Orchard</t>
  </si>
  <si>
    <t>creeping coprosma</t>
  </si>
  <si>
    <t>Coprosma obconica Kirk</t>
  </si>
  <si>
    <t>DPT, NStr, PF, RF, RR</t>
  </si>
  <si>
    <t>Sp, PF</t>
  </si>
  <si>
    <t>Coprosma pedicellata Molloy, de Lange &amp; B.D.Clarkson</t>
  </si>
  <si>
    <t>DPT, PF, RR</t>
  </si>
  <si>
    <t>Coprosma perpusilla Colenso subsp. perpusilla</t>
  </si>
  <si>
    <t>Coprosma petriei Cheeseman</t>
  </si>
  <si>
    <t>turfy coprosma</t>
  </si>
  <si>
    <t xml:space="preserve">TL = S: Cromwell / Maniototo Plains / Mount St. Bathans / Maniototo Ecological District / Central Otago Ecological Region / St. Bathans Ecological District. Accession numbers: S AK 9123, AK 9124, AK 9125, AK, 9126, AK 9127, AK 9128, </t>
  </si>
  <si>
    <t>Coprosma propinqua var. propinqua A.Cunn.</t>
  </si>
  <si>
    <t>mingimingi</t>
  </si>
  <si>
    <t>Coprosma pseudociliata G.T.Jane</t>
  </si>
  <si>
    <t>Coprosma pseudocuneata W.R.B.Oliv. ex Garn.-Jones &amp; Elder</t>
  </si>
  <si>
    <t>Coprosma rhamnoides A.Cunn.</t>
  </si>
  <si>
    <t>Coprosma rigida Cheeseman</t>
  </si>
  <si>
    <t>Coprosma rotundifolia A.Cunn.</t>
  </si>
  <si>
    <t>round leaved coprosma</t>
  </si>
  <si>
    <t>Coprosma rubra Petrie</t>
  </si>
  <si>
    <t>DPR, DPS, DPT, PF</t>
  </si>
  <si>
    <t>TL = H, L, S?, T?: Leith Valley, Dunedin / vicinity of Dunedin / Dunedin Ecological District. Accession numbers: H W?; L WELT SP048848/A, WELT SP048848/B, WELT SP048848/C, WELT SP048848/D, WELT SP048848/E, S? AK 8928, AK 8929, AK 8930, AK 8922, AK 211963, AK 8924, AK 8923, AK 8926, AK 8925, AK 8921, AK 8927</t>
  </si>
  <si>
    <t>Coprosma rugosa Cheeseman</t>
  </si>
  <si>
    <t>TL = S: Otago. Accession numbers: S AK 8968, AK 8969, AK 8970, AK 8971</t>
  </si>
  <si>
    <t>Coprosma serrulata Hook.f. ex Buchanan</t>
  </si>
  <si>
    <t>Coprosma virescens Petrie</t>
  </si>
  <si>
    <t>DPT, NR, NStr, PF, Sp, TL</t>
  </si>
  <si>
    <t>TL = H, S, S?: near Dunedin / Dunedin Ecological District. Accession numbers: H W?; S SP048838/A, SP048838/B; S? AK 8933, AK 8934, AK 8935, AK 8936, AK 8937, AK 211964</t>
  </si>
  <si>
    <t>Coprosma wallii Petrie in Cheeseman</t>
  </si>
  <si>
    <t>Wall's coprosma</t>
  </si>
  <si>
    <t>PF, RF, Sp</t>
  </si>
  <si>
    <t>PD, RF</t>
  </si>
  <si>
    <t>Cordyline australis (G.Forst.) Endl.</t>
  </si>
  <si>
    <t>cabbage tree</t>
  </si>
  <si>
    <t>Cordyline indivisa (G.Forst.) Steud.</t>
  </si>
  <si>
    <t>mountain cabbage tree</t>
  </si>
  <si>
    <t>Coriaria angustissima Hook.f.</t>
  </si>
  <si>
    <t>small-leaved tutu</t>
  </si>
  <si>
    <t>TL = H, S: Otago Lake District / Mount Alta, Wānaka Ecological District. Accession numbers: H K?; S AK 5090</t>
  </si>
  <si>
    <t>Coriaria arborea R.Linds. var. arborea</t>
  </si>
  <si>
    <t>tutu</t>
  </si>
  <si>
    <t>Coriaria plumosa W.R.B.Oliv.</t>
  </si>
  <si>
    <t>feathery tutu</t>
  </si>
  <si>
    <t>Coriaria sarmentosa G.Forst.</t>
  </si>
  <si>
    <t>Corokia cotoneaster Raoul</t>
  </si>
  <si>
    <t>korokio</t>
  </si>
  <si>
    <t>Corybas acuminatus M.A.Clem. &amp; Hatch</t>
  </si>
  <si>
    <t>spider Orchid</t>
  </si>
  <si>
    <t>Corybas aff. trilobus (b) (CHR 534742; Trotters Gorge)</t>
  </si>
  <si>
    <t>Corybas cheesemanii (Hook.f. ex Kirk) Kuntze</t>
  </si>
  <si>
    <t>Corybas cryptanthus Hatch</t>
  </si>
  <si>
    <t>Corybas hatchii Lehnebach</t>
  </si>
  <si>
    <t>spider orchid</t>
  </si>
  <si>
    <t>Corybas hypogaeus (Colenso) Lehnebach</t>
  </si>
  <si>
    <t>Corybas iridescens Irwin &amp; Molloy</t>
  </si>
  <si>
    <t>Corybas macranthus (Hook.f.) Rchb.f.</t>
  </si>
  <si>
    <t>Corybas oblongus (Hook.f.) Rchb.f.</t>
  </si>
  <si>
    <t>Corybas orbiculatus (Colenso) L.B.Moore</t>
  </si>
  <si>
    <t>Corybas sulcatus (M.A.Clem. &amp; D.L.Jones) G.N.Backh.</t>
  </si>
  <si>
    <t>Corybas trilobus (Hook.f.) Rchb.f.</t>
  </si>
  <si>
    <t>Corybas vitreus Lehnebach</t>
  </si>
  <si>
    <t>Cotula australis (Spreng.) Hook.f.</t>
  </si>
  <si>
    <t>Cotula coronopifolia L.</t>
  </si>
  <si>
    <t>Cranfillia deltoides (Colenso) de Lange et Parris</t>
  </si>
  <si>
    <t>mountain hard fern</t>
  </si>
  <si>
    <t xml:space="preserve">Not Threatened </t>
  </si>
  <si>
    <t>Cranfillia fluviatilis (R.Br.) Gasper et V.A.O.Dittrich</t>
  </si>
  <si>
    <t>creek fern</t>
  </si>
  <si>
    <t>Previous Name and Authority: Blechnum fluviatile (R.Br.) Lowe ex Salomon</t>
  </si>
  <si>
    <t>Cranfillia nigra (Colenso) Gasper et V.A.O.Dittrich</t>
  </si>
  <si>
    <t>black hard fern</t>
  </si>
  <si>
    <t>Craspedia (bbb) (CHR 668902; Tautuku)</t>
  </si>
  <si>
    <t>Craspedia (gg) (CHR472168) Mararoa</t>
  </si>
  <si>
    <t>DPR, DPS, DPT, OL</t>
  </si>
  <si>
    <t>Craspedia (ll) (CHR 629757; Otago)</t>
  </si>
  <si>
    <t>Craspedia (nn) (CHR 567299; "Rex")</t>
  </si>
  <si>
    <t>Craspedia (pp) (CHR 673757; Skippers)</t>
  </si>
  <si>
    <t>Craspedia (tt) (CHR 395562; Wye)</t>
  </si>
  <si>
    <t>Craspedia (y) (CHR 516260; Cape Saunders)</t>
  </si>
  <si>
    <t>DPR, DPT, NStr, OL, RE, Sp</t>
  </si>
  <si>
    <t>Recent surveys in 2024 have found ca. 250 mature individuals</t>
  </si>
  <si>
    <t>Craspedia argentea Breitw. &amp; K.A.Ford, sp. nov.</t>
  </si>
  <si>
    <t>CD, NStr, OL, RE, TL</t>
  </si>
  <si>
    <t>RE = only known from one location in Central Otago._x000D_
_x000D_
Previous Name and Authority: Craspedia (a) (CHR 511522; Clutha River) _x000D_
_x000D_
TL = H: Pisa Flats. Accession number: H CHR 588519</t>
  </si>
  <si>
    <t>Craspedia incana (sensu Allan 1961)</t>
  </si>
  <si>
    <t>Craspedia lanata (Hook.f.) Allan var. lanata</t>
  </si>
  <si>
    <t>Craspedia lanata var. elongata Allan</t>
  </si>
  <si>
    <t>Craspedia minor (Hook.f.) Allan</t>
  </si>
  <si>
    <t>Craspedia robusta (Hook.f.) Cockayne var. robusta</t>
  </si>
  <si>
    <t>Craspedia uniflora G.Forst. var. uniflora</t>
  </si>
  <si>
    <t>Crassula colligata Toelken subsp. colligata</t>
  </si>
  <si>
    <t>EF, SO</t>
  </si>
  <si>
    <t>Crassula mataikona A.P.Druce</t>
  </si>
  <si>
    <t>DPR, DPS, DPT, EF, NR, NStr, PF, RR, Sp</t>
  </si>
  <si>
    <t>Crassula moschata G.Forst.</t>
  </si>
  <si>
    <t>CI, DPS, DPT, NS, NStr, RR</t>
  </si>
  <si>
    <t>Crassula multicaulis (Petrie) A.P.Druce &amp; Given</t>
  </si>
  <si>
    <t>DPR, DPS, DPT, NR, NStr, PF, RR, TL</t>
  </si>
  <si>
    <t>Sp, EF, RR</t>
  </si>
  <si>
    <t>TL = H, I, S, T?: Maniototo Plain, near Naseby / Lake Waihola / Tokomairiro Ecological District. Accession numbers: H WELT SP050121/A; I WELT SP050121/B; S AK 4553; T? WELT SP050119</t>
  </si>
  <si>
    <t>Crassula peduncularis (Sm.) F.Meigen</t>
  </si>
  <si>
    <t>shore stonecrop</t>
  </si>
  <si>
    <t>DPR, DPS, DPT, EF, RR, SO</t>
  </si>
  <si>
    <t>Crassula ruamahanga A.P.Druce emend de Lange &amp; Heenan</t>
  </si>
  <si>
    <t>Crassula sieberiana (Schult. &amp; Schult.f.) Druce</t>
  </si>
  <si>
    <t>Crassula sinclairii (Hook.f.) A.P.Druce &amp; Given</t>
  </si>
  <si>
    <t>TL = S, T?: Otago, Waipahī and Lake Waihola / Gore Ecological Region and District. Accession numbers: S AK 4552; T? WELT SP050141, WELT SP050143, WELT SP050165, WELT SP050175/A, WELT SP050175/B, WELT SP050176</t>
  </si>
  <si>
    <t>Cystopteris tasmanica Hook.</t>
  </si>
  <si>
    <t>Dacrycarpus dacrydioides (A.Rich.) de Laub.</t>
  </si>
  <si>
    <t>kahikatea</t>
  </si>
  <si>
    <t>Dacrydium cupressinum Lamb.</t>
  </si>
  <si>
    <t>rimu</t>
  </si>
  <si>
    <t>Daucus glochidiatus (Labill.) Fisch., C.A.Mey. &amp; Avé-Lall.</t>
  </si>
  <si>
    <t>New Zealand carrot</t>
  </si>
  <si>
    <t>Sp, DPR, DPT, EF, SO</t>
  </si>
  <si>
    <t>Dendrobium cunninghamii Lindl.</t>
  </si>
  <si>
    <t>Deschampsia cespitosa (L.) P.Beauv.</t>
  </si>
  <si>
    <t>Tufted hair grass</t>
  </si>
  <si>
    <t>DPS, DPT, PD, SO</t>
  </si>
  <si>
    <t>Deschampsia chapmanii Petrie</t>
  </si>
  <si>
    <t>TL = L, ISL: Tapuae-o-Uenuku | Hector Mountains, ca. 5000 ft. Accession numbers: L WELT SP069475/A; ISL CHR 2808, WELT SP069475/B</t>
  </si>
  <si>
    <t>Deschampsia pusilla Petrie</t>
  </si>
  <si>
    <t>TL = L, ISL, ISL (putative), ISL?: Tapuae-o-Uenuku | Hector Mountains. Accession numbers: L WELT SP069433; ISL CHR 333257; ISL (putative) WELT SP068263, WELT SP069431, WELT SP076980; ISL? AK 223532, AK 1534</t>
  </si>
  <si>
    <t>Deschampsia tenella Petrie</t>
  </si>
  <si>
    <t>TL = L; uncertain type material: Catlins River, Clutha County, on coast. Accession numbers: L WELT SP069304/A; uncertain type material WELT SP069304/B</t>
  </si>
  <si>
    <t>Dianella nigra Colenso</t>
  </si>
  <si>
    <t>DPT,Sp</t>
  </si>
  <si>
    <t>Dichondra aff. brevifolia (c) (AK 250307; "large flower")</t>
  </si>
  <si>
    <t>Dichondra brevifolia Buchanan</t>
  </si>
  <si>
    <t>TL = H, T (possible), T?: "Popotunoa, Otago, pastures in swampy places mixed with D. repens". Accession numbers: H OM?l T (possible) WELT SP032646, T? WELT SP070293</t>
  </si>
  <si>
    <t>Dichondra repens J.R.Forst. &amp; G.Forst.</t>
  </si>
  <si>
    <t>Mercury bay weed</t>
  </si>
  <si>
    <t>Dicksonia fibrosa Colenso</t>
  </si>
  <si>
    <t>Dicksonia squarrosa (G.Forst.) Swartz</t>
  </si>
  <si>
    <t>Diphasium scariosum (G.Forst.) Rothm.</t>
  </si>
  <si>
    <t>Previous Name and Authority: Lycopodium scariosum G.Forst.</t>
  </si>
  <si>
    <t>Discaria toumatou Raoul</t>
  </si>
  <si>
    <t>matagouri</t>
  </si>
  <si>
    <t>Disphyma australe (W.T.Aiton) N.E.Br. subsp. australe</t>
  </si>
  <si>
    <t>horokaka</t>
  </si>
  <si>
    <t>Disphyma clavellatum (Haw.) Chinnock</t>
  </si>
  <si>
    <t>Regionally Non-resident Native</t>
  </si>
  <si>
    <t>Regional Coloniser</t>
  </si>
  <si>
    <t>Coloniser</t>
  </si>
  <si>
    <t>Dolichoglottis lyallii (Hook.f.) B.Nord.</t>
  </si>
  <si>
    <t>Dolichoglottis scorzoneroides (Hook.f.) B.Nord.</t>
  </si>
  <si>
    <t>Donatia novae-zelandiae Hook.f.</t>
  </si>
  <si>
    <t>Dracophyllum frondosum (G.Simpson) S.Venter</t>
  </si>
  <si>
    <t>sprawling inaka</t>
  </si>
  <si>
    <t>DPS, DPT, NR, NS, NStr, Sp, St, TL</t>
  </si>
  <si>
    <t>TL = H, I: Deep Stream, Otago /_x000D_
Deep Stream, Lammermoor Range to Taiari/Taieri River; Deep Stream, Dunedin - Middlemarch Road, near bridge. Accession numbers: H CHR 87407 A, CHR 87407 B; I WELT SP033375</t>
  </si>
  <si>
    <t>Dracophyllum kirkii Berggr.</t>
  </si>
  <si>
    <t>Dracophyllum longifolium (J.R.Forst. &amp; G.Forst.) R.Br. var. longifolium</t>
  </si>
  <si>
    <t>inanga</t>
  </si>
  <si>
    <t>Dracophyllum menziesii Hook.f.</t>
  </si>
  <si>
    <t>DPS, NS, NStr</t>
  </si>
  <si>
    <t>Dracophyllum muscoides Hook.f.</t>
  </si>
  <si>
    <t>TL = H, S or IS: Mount Alta / Wānaka Ecological District. Accession numbers: H K?; I or ISN AK 7046</t>
  </si>
  <si>
    <t>Dracophyllum oliveri Du Rietz</t>
  </si>
  <si>
    <t>Dracophyllum palustre Cockayne ex W.R.B.Oliv.</t>
  </si>
  <si>
    <t>DPR, DPS, DPT, NS, RR, Sp</t>
  </si>
  <si>
    <t>Dracophyllum politum (Cheeseman) Cockayne</t>
  </si>
  <si>
    <t>DPR, DPS, DPT, NS, RR, TL</t>
  </si>
  <si>
    <t>TL = H, L, I or ISL: Maungatua, / Mount Maungatua, near Dunedin / Maungatua Hill, Taiari/Taieri County / Dunedin Ecological District. Accession numbers: H A?; L AK 7033; I or ISL WELT SP033366</t>
  </si>
  <si>
    <t>Dracophyllum pronum W.R.B.Oliv.</t>
  </si>
  <si>
    <t>Dracophyllum prostratum Kirk</t>
  </si>
  <si>
    <t>DPS, DPT, NS, NStr, RR, Sp, TL</t>
  </si>
  <si>
    <t>TL = H, L, ISL: mountains above Lake Harris, Otago-Southland boundary / near falls above Lake Harris. Accession numbers: H W?; L WELT SP032884; ISL CHR 332686, WELT SP032883, WELT SP032882</t>
  </si>
  <si>
    <t>Dracophyllum rosmarinifolium (G.Forst.) R.Br.</t>
  </si>
  <si>
    <t>Dracophyllum traversii Hook.f.</t>
  </si>
  <si>
    <t>mountain neinei</t>
  </si>
  <si>
    <t>Drosera arcturi Hook.</t>
  </si>
  <si>
    <t>Drosera binata Labill.</t>
  </si>
  <si>
    <t>Drosera spatulata Labill.</t>
  </si>
  <si>
    <t>Drosera stenopetala Hook.f.</t>
  </si>
  <si>
    <t>Drymoanthus adversus (Hook.f.) Dockrill</t>
  </si>
  <si>
    <t>Drymoanthus flavus St George &amp; Molloy</t>
  </si>
  <si>
    <t>DPS, DPT, NStr, Sp, TL</t>
  </si>
  <si>
    <t>TL = H, I: Tahakopa Bay Scenic Reserve. Accession numbers: H CHR 482355; I WELT SP080019, _x000D_
K 000891455</t>
  </si>
  <si>
    <t>Earina aestivalis Cheeseman</t>
  </si>
  <si>
    <t>Earina autumnalis (G.Forst.) Hook.f.</t>
  </si>
  <si>
    <t>Earina mucronata Lindl.</t>
  </si>
  <si>
    <t>Echinopogon ovatus (G.Forst.) P.Beauv.</t>
  </si>
  <si>
    <t>DPR, DPS, DPT, PF, SO?</t>
  </si>
  <si>
    <t>Elaeocarpus hookerianus Raoul</t>
  </si>
  <si>
    <t>pokaka</t>
  </si>
  <si>
    <t>Elatine gratioloides A.Cunn.</t>
  </si>
  <si>
    <t>Eleocharis acuta R.Br.</t>
  </si>
  <si>
    <t>Eleocharis gracilis R.Br.</t>
  </si>
  <si>
    <t>Eleocharis pusilla R.Br.</t>
  </si>
  <si>
    <t>Eleocharis sphacelata R.Br.</t>
  </si>
  <si>
    <t>tall spike sedge</t>
  </si>
  <si>
    <t>DPS, DPT, OL</t>
  </si>
  <si>
    <t>Empodisma minus (Hook.f.) L.A.S.Johnson &amp; D.F.Cutler</t>
  </si>
  <si>
    <t>wire rush</t>
  </si>
  <si>
    <t xml:space="preserve">Epilobium “Umbrella” </t>
  </si>
  <si>
    <t>Epilobium alsinoides A.Cunn.</t>
  </si>
  <si>
    <t>Epilobium angustum (Cheeseman) P.H.Raven &amp; Engelhorn</t>
  </si>
  <si>
    <t>DPS, DPT, NR, PF, RR, Sp</t>
  </si>
  <si>
    <t>Epilobium atriplicifolium A.Cunn.</t>
  </si>
  <si>
    <t>Epilobium billardiereanum DC.</t>
  </si>
  <si>
    <t>DPR, DPS, DPT, SO</t>
  </si>
  <si>
    <t>Epilobium brevipes Hook.f.</t>
  </si>
  <si>
    <t>DPR, DPS, DPT, NR, OL</t>
  </si>
  <si>
    <t>Epilobium brunnescens (Cockayne) P.H.Raven &amp; Engelhorn subsp. brunnescens</t>
  </si>
  <si>
    <t>Epilobium brunnescens subsp. minutiflorum (Cockayne) P.H.Raven &amp; Engelhorn</t>
  </si>
  <si>
    <t>Epilobium chionanthum Hausskn.</t>
  </si>
  <si>
    <t>marsh willowherb</t>
  </si>
  <si>
    <t>Epilobium chlorifolium Hausskn.</t>
  </si>
  <si>
    <t>Epilobium cinereum A.Rich.</t>
  </si>
  <si>
    <t>CI,DPS, DPT, RR</t>
  </si>
  <si>
    <t>Epilobium cockayneanum Petrie</t>
  </si>
  <si>
    <t>Sp, CR, DPR, DPS, DPT</t>
  </si>
  <si>
    <t>Epilobium crassum Hook.f.</t>
  </si>
  <si>
    <t xml:space="preserve">DPS, </t>
  </si>
  <si>
    <t>Epilobium elegans Petrie</t>
  </si>
  <si>
    <t>Epilobium glabellum G.Forst.</t>
  </si>
  <si>
    <t>Epilobium gracilipes Kirk</t>
  </si>
  <si>
    <t>Epilobium hectorii Hausskn.</t>
  </si>
  <si>
    <t>DPR, DPS, DPT, NR, NStr, RR, Sp, TL</t>
  </si>
  <si>
    <t>TL = H: Lindis Pass, Otago. Accession number: H CHR 76098</t>
  </si>
  <si>
    <t>Epilobium insulare Hausskn.</t>
  </si>
  <si>
    <t>DPR, DPS, DPT, NR, RR, Sp, TL</t>
  </si>
  <si>
    <t>TL = L: Town Belt, Dunedin. Accession numbers: WELT SP042073</t>
  </si>
  <si>
    <t>Epilobium komarovianum H.Lév.</t>
  </si>
  <si>
    <t>Epilobium krulleanum Hausskn.</t>
  </si>
  <si>
    <t>Epilobium macropus Hook.</t>
  </si>
  <si>
    <t>Epilobium matthewsii Petrie</t>
  </si>
  <si>
    <t>Epilobium melanocaulon Hook.</t>
  </si>
  <si>
    <t>Epilobium microphyllum A.Rich.</t>
  </si>
  <si>
    <t>Epilobium nerteroides A.Cunn.</t>
  </si>
  <si>
    <t>Epilobium nummulariifolium A.Cunn.</t>
  </si>
  <si>
    <t>Epilobium pallidiflorum A.Cunn.</t>
  </si>
  <si>
    <t>swamp willowherb</t>
  </si>
  <si>
    <t>Epilobium pedunculare A.Cunn.</t>
  </si>
  <si>
    <t>Epilobium pernitens Cockayne &amp; Allan</t>
  </si>
  <si>
    <t>Epilobium pictum Petrie</t>
  </si>
  <si>
    <t>grassland willowherb</t>
  </si>
  <si>
    <t>DPR, DPS, DPT, NStr, OL, PF, TL</t>
  </si>
  <si>
    <t>Sp, DPS, DPT, NO</t>
  </si>
  <si>
    <t>TL = L, ISL, NT: Lowburn Creek, near Cromwell / Mountain valleys of Central Otago / Pisa Ecological District. Accession numbers: L WELT SP041030; ISL AK 5678</t>
  </si>
  <si>
    <t>Epilobium porphyrium G.Simpson</t>
  </si>
  <si>
    <t>TL = H. I: Hector Col / Arawata Ecological District. Accession numbers: H CHR 90790; I AK 22888</t>
  </si>
  <si>
    <t>Epilobium pubens A.Rich.</t>
  </si>
  <si>
    <t>Epilobium purpuratum Hook.f.</t>
  </si>
  <si>
    <t>TL = NT: Alps of Otago. Accession number: NT K?</t>
  </si>
  <si>
    <t>Epilobium pycnostachyum Hausskn.</t>
  </si>
  <si>
    <t>Epilobium rostratum Cheeseman</t>
  </si>
  <si>
    <t>DPR, DPS, DPT, NR, RR, Sp</t>
  </si>
  <si>
    <t>Epilobium rotundifolium G.Forst.</t>
  </si>
  <si>
    <t>Epilobium tasmanicum Hausskn.</t>
  </si>
  <si>
    <t>Epilobium tenuipes Hook.f.</t>
  </si>
  <si>
    <t>Eryngium vesiculosum Labill.</t>
  </si>
  <si>
    <t>sea holly</t>
  </si>
  <si>
    <t>CI, NR, OL</t>
  </si>
  <si>
    <t>Sp, CI, DPS, DPT, RR, SO</t>
  </si>
  <si>
    <t>Euchiton aff. paludosus (a) (CHR 116609; "green")</t>
  </si>
  <si>
    <t>Euchiton audax (D.G.Drury) Holub</t>
  </si>
  <si>
    <t>creeping cudweed</t>
  </si>
  <si>
    <t>Euchiton delicatus (D.G.Drury) Holub</t>
  </si>
  <si>
    <t>Sp, DPT, SO?</t>
  </si>
  <si>
    <t>Euchiton ensifer (D.G.Drury) Holub</t>
  </si>
  <si>
    <t>DPR, DPS, DPT, NStr, PD, PF, RR, Sp</t>
  </si>
  <si>
    <t>Sp, DPS, DPT, PD, RR</t>
  </si>
  <si>
    <t>Euchiton involucratus (G.Forst.) Holub.</t>
  </si>
  <si>
    <t>Euchiton japonicus (Thunb.) Holub</t>
  </si>
  <si>
    <t>Euchiton lateralis (C.J.Webb) Breitw. &amp; J.M.Ward</t>
  </si>
  <si>
    <t>Euchiton limosus (D.G.Drury) Holub</t>
  </si>
  <si>
    <t>Euchiton paludosus (Petrie) Holub</t>
  </si>
  <si>
    <t>DPR, DPS, DPT, PF, RR, Sp</t>
  </si>
  <si>
    <t>Euchiton polylepis (D.G.Drury) Breitw. &amp; J.M.Ward</t>
  </si>
  <si>
    <t>Euchiton ruahinicus (D.G.Drury) Breitw. &amp; J.M.Ward</t>
  </si>
  <si>
    <t>Euchiton sphaericus (Willd.) Holub</t>
  </si>
  <si>
    <t>Euchiton traversii (Hook.f.) Holub</t>
  </si>
  <si>
    <t>Euphorbia glauca G.Forst.</t>
  </si>
  <si>
    <t>shore spurge</t>
  </si>
  <si>
    <t>CI, PF, RF, RR</t>
  </si>
  <si>
    <t>CI, DPS, DPT, PD, PF</t>
  </si>
  <si>
    <t>Euphrasia australis Petrie</t>
  </si>
  <si>
    <t>Euphrasia dyeri Wettst.</t>
  </si>
  <si>
    <t>DPR, DPS, DPT, NS, NStr, RR, TL</t>
  </si>
  <si>
    <t>TL = H, I, I (possible): Mount Kyeburn / Kyeburn Hill, Maniototo County. Accession numbers: H K?; I WELT SP004855; I (possible) WELT SP104461</t>
  </si>
  <si>
    <t>Euphrasia integrifolia Petrie</t>
  </si>
  <si>
    <t>DPS, DPT, NR, NS, RR, Sp, St</t>
  </si>
  <si>
    <t>Euphrasia petriei Ashwin</t>
  </si>
  <si>
    <t>DPR, DPS, DPT, NS, NStr, RR, Sp</t>
  </si>
  <si>
    <t>Euphrasia revoluta Hook.f.</t>
  </si>
  <si>
    <t>Euphrasia zelandica Wettst.</t>
  </si>
  <si>
    <t>Exocarpos bidwillii Hook.f.</t>
  </si>
  <si>
    <t>DPS, DPT, NR, NS, Sp</t>
  </si>
  <si>
    <t>Festuca madida Connor</t>
  </si>
  <si>
    <t>Festuca matthewsii (Hack.) Cheeseman subsp. matthewsii</t>
  </si>
  <si>
    <t>TL = ISL: Mount Bonpland, Humboldt Mountains, West of Lake Whakatipu. Accession numbers: ISL AK 1990, AK 212981, CHR 1537, CHR 2870.</t>
  </si>
  <si>
    <t>Festuca matthewsii subsp. latifundii Connor</t>
  </si>
  <si>
    <t>DPR, DPS, DPT, NR, NStr, TL</t>
  </si>
  <si>
    <t>TL = H: Mount Longslip, Lindis Pass. Accession number: H CHR 98244</t>
  </si>
  <si>
    <t>Festuca matthewsii subsp. pisamontis Connor</t>
  </si>
  <si>
    <t>DPR, DPS, DPT, NStr, RE, RR, St, TL</t>
  </si>
  <si>
    <t>RE = known only from Central Otago: Dunstan, Pisa, and Kopuwai | Old Man Range_x000D_
_x000D_
TL = H: Mount Pisa, Pisa Range. Accession number: H CHR 74046</t>
  </si>
  <si>
    <t>Festuca multinodis Petrie &amp; Hack.</t>
  </si>
  <si>
    <t>Festuca novae-zelandiae (Hack.) Cockayne</t>
  </si>
  <si>
    <t>Ficinia nodosa (Rottb.) Goetgh., Muasya &amp; D.A.Simpson</t>
  </si>
  <si>
    <t>wiwi</t>
  </si>
  <si>
    <t>Ficinia spiralis (A.Rich.) Muasya &amp; de Lange</t>
  </si>
  <si>
    <t>pīngao</t>
  </si>
  <si>
    <t>CI, PD, RR</t>
  </si>
  <si>
    <t>Forstera purpurata Glenny</t>
  </si>
  <si>
    <t>Forstera sedifolia G.Forst.</t>
  </si>
  <si>
    <t>Forstera tenella Hook.f.</t>
  </si>
  <si>
    <t>Fuchsia excorticata (J.R.Forst. &amp; G.Forst.) L.f.</t>
  </si>
  <si>
    <t>tree fuchsia</t>
  </si>
  <si>
    <t>Fuchsia perscandens Cockayne &amp; Allan</t>
  </si>
  <si>
    <t>Fuscospora cliffortioides (Hook.f.) Heenan &amp; Smissen</t>
  </si>
  <si>
    <t>mountain beech</t>
  </si>
  <si>
    <t>Fuscospora fusca (Hook.f.) Heenan &amp; Smissen</t>
  </si>
  <si>
    <t>red beech</t>
  </si>
  <si>
    <t>Gahnia procera J.R.Forst. &amp; G.Forst.</t>
  </si>
  <si>
    <t>giant sedge</t>
  </si>
  <si>
    <t>Gaimardia setacea Hook.f.</t>
  </si>
  <si>
    <t>Galium perpusillum (Hook.f.) Allan</t>
  </si>
  <si>
    <t>Galium propinquum A.Cunn.</t>
  </si>
  <si>
    <t>Galium trilobum Colenso</t>
  </si>
  <si>
    <t>native bedstraw</t>
  </si>
  <si>
    <t>Gastrodia cooperae Lehnebach &amp; J.R.Rolfe</t>
  </si>
  <si>
    <t>Gastrodia cunninghamii Hook.f.</t>
  </si>
  <si>
    <t>Gastrodia minor Petrie</t>
  </si>
  <si>
    <t>TL = S: Town Belt, Dunedin, in shady manuka bush, Dunedin Ecological District / near northern cemetery, Dunedin. Accession numbers: S AK 3688, WELT SP019064</t>
  </si>
  <si>
    <t>Gastrodia molloyi Lehnebach &amp; J.R.Rolfe</t>
  </si>
  <si>
    <t>Gaultheria antipoda G.Forst.</t>
  </si>
  <si>
    <t>Gaultheria crassa Allan</t>
  </si>
  <si>
    <t>TL = H: Flagstaff Hill, west of Dunedin. Accession number: H CHR 93594</t>
  </si>
  <si>
    <t>Gaultheria depressa Hook.f. var. depressa</t>
  </si>
  <si>
    <t>Gaultheria depressa var. novae-zelandiae D.A.Franklin</t>
  </si>
  <si>
    <t>Gaultheria macrostigma (Colenso) D.J.Middleton</t>
  </si>
  <si>
    <t>Gaultheria nubicola D.J.Middleton</t>
  </si>
  <si>
    <t>NS, NStr, RR</t>
  </si>
  <si>
    <t>Gaultheria parvula D.J.Middleton</t>
  </si>
  <si>
    <t>Gaultheria rupestris (L.f.) D.Don</t>
  </si>
  <si>
    <t>Gentianella amabilis (Petrie) Glenny</t>
  </si>
  <si>
    <t>DPS, DPT, NS, NStr, RR</t>
  </si>
  <si>
    <t>Gentianella bellidifolia (Hook.f.) Holub</t>
  </si>
  <si>
    <t>Gentianella corymbifera (Kirk) Holub subsp. corymbifera</t>
  </si>
  <si>
    <t>Gentianella corymbifera subsp. gracilis Glenny</t>
  </si>
  <si>
    <t>Gentianella divisa (Kirk) Glenny</t>
  </si>
  <si>
    <t>DPR, NR, NS, NStr, Sp</t>
  </si>
  <si>
    <t>Gentianella grisebachii (Hook.f.) T.N.Ho</t>
  </si>
  <si>
    <t>TL = L, ISL: Lake Harris, Routeburn, Lake Whakatipu. Accession numbers: L WELT SP004710; ISL WELT SP079965</t>
  </si>
  <si>
    <t>Gentianella lilliputiana (C.J.Webb) Glenny</t>
  </si>
  <si>
    <t>DPS, DPT, NR, NS, NS, Sp, St</t>
  </si>
  <si>
    <t>Gentianella lineata (Kirk) T.N.Ho &amp; S.W.Liu</t>
  </si>
  <si>
    <t>NStr, RR, Sp, St</t>
  </si>
  <si>
    <t>Gentianella montana (G.Forst.) Holub subsp. montana var. montana</t>
  </si>
  <si>
    <t>TL = L, ISL: Lake Harris, Routeburn, west of Lake Whakatipu. Accession numbers: L WELT SP004723/A; ISL WELT SP004723/B</t>
  </si>
  <si>
    <t>Gentianella saxosa (G.Forst.) Holub</t>
  </si>
  <si>
    <t>DPS, DPT, PF, RR, Sp, St</t>
  </si>
  <si>
    <t>Gentianella serotina (Cockayne) T.N.Ho &amp; S.W.Liu</t>
  </si>
  <si>
    <t>DPR, DPS, DPT, NS, NStr, Sp</t>
  </si>
  <si>
    <t>Geranium aff. microphyllum</t>
  </si>
  <si>
    <t>Geranium brevicaule Hook.f.</t>
  </si>
  <si>
    <t>Geranium cruentum Heenan &amp; G.M.Rogers</t>
  </si>
  <si>
    <t>Von geranium</t>
  </si>
  <si>
    <t>CD, De, EW</t>
  </si>
  <si>
    <t>Previous Name and Authority: Geranium (c) (CHR 546319; Von)</t>
  </si>
  <si>
    <t>Geranium homeanum Turcz.</t>
  </si>
  <si>
    <t>Geranium potentilloides L'Her. ex DC.</t>
  </si>
  <si>
    <t>TL = S: Flagstaff Hill, Dunedin. Accession numbers S AK 22911, AK 22912</t>
  </si>
  <si>
    <t>Geranium retrorsum L'Hér. ex DC.</t>
  </si>
  <si>
    <t>Geranium sessiliflorum var. arenarium G.Simpson &amp; J.S.Thomson</t>
  </si>
  <si>
    <t>CI, PF, RR</t>
  </si>
  <si>
    <t>CD, DPS, DPT, RR</t>
  </si>
  <si>
    <t>Geranium solanderi Carolin</t>
  </si>
  <si>
    <t>Geum cockaynei (F.Bolle) Molloy &amp; C.J.Webb</t>
  </si>
  <si>
    <t>Geum leiospermum Petrie</t>
  </si>
  <si>
    <t>TL = H, L, ISL: Mount Cardrona / upper Waipori, northeast from Lawrence. Accession numbers: H W?; L WELT SP030386/A; ISL WELT SP030386/B</t>
  </si>
  <si>
    <t>Geum pusillum Petrie</t>
  </si>
  <si>
    <t>TL = H, L, ISL: Kopuwai | Old Man Range, Clutha Basin. Accession numbers: H W?; L WELT SP030388/A; ISL WELT SP030388/B</t>
  </si>
  <si>
    <t>Geum uniflorum Buchanan</t>
  </si>
  <si>
    <t>Gingidia amphistoma Heenan </t>
  </si>
  <si>
    <t>DPS, DPT, NR</t>
  </si>
  <si>
    <t>Previous Name and Authority: Gingidia aff. montana (c) (CHR 505502; Mt Cook)</t>
  </si>
  <si>
    <t>Gingidia baxterae (J.W.Dawson) C.J.Webb</t>
  </si>
  <si>
    <t>TL = H: Rock and Pillar Range. Accession number: H OTA004685</t>
  </si>
  <si>
    <t>Gingidia decipiens (Hook.f.) J.W.Dawson</t>
  </si>
  <si>
    <t>Gingidia enysii var. enysii (Kirk) J.W.Dawson</t>
  </si>
  <si>
    <t>DPT, Sp, NR</t>
  </si>
  <si>
    <t>CD, RR</t>
  </si>
  <si>
    <t>Gingidia grisea Heenan</t>
  </si>
  <si>
    <t>DPS, DPT, NStr, PF, RE, RR, TL</t>
  </si>
  <si>
    <t>TL = H, I: Trotters Gorge Scenic Reserve / Waianakarua Ecological District. Accession numbers: H CHR 565624; I AK 288114</t>
  </si>
  <si>
    <t>Gingidia montana (J.R.Forst. &amp; G.Forst.) J.W.Dawson</t>
  </si>
  <si>
    <t>Gleichenia alpina R.Br.</t>
  </si>
  <si>
    <t>alpine tangle fern</t>
  </si>
  <si>
    <t>Gleichenia dicarpa R.Br.</t>
  </si>
  <si>
    <t>TL = H: Bold Peak, Humboldt Mountains. Accession number: H CHR 9679</t>
  </si>
  <si>
    <t>Gleichenia microphylla R.Br.</t>
  </si>
  <si>
    <t>carrier tangle fern</t>
  </si>
  <si>
    <t>Glossostigma cleistanthum W.R.Barker</t>
  </si>
  <si>
    <t>DPS, DPT, SO</t>
  </si>
  <si>
    <t>Glossostigma diandrum (L.) Kuntze</t>
  </si>
  <si>
    <t>TL = H, PT, T?: Lake Waihola, below high tide level, east of Otago. Accession numbers: H W?; T? CHR 293989; PT CHR 119292</t>
  </si>
  <si>
    <t>Glossostigma elatinoides Benth. ex Hook.f.</t>
  </si>
  <si>
    <t>Gonocarpus aggregatus (Buchanan) Orchard</t>
  </si>
  <si>
    <t>TL = L, ISL: Lower part of Hunter River, Lake Hāwea / Lakes Ecological Region. Accession numbers: L WELT SP0407084/A, WELT SP040784/B; ISL AK 5939, ISL AK 209568, WELT SP006882, WELT SP040817, WELT SP040822</t>
  </si>
  <si>
    <t>Gonocarpus incanus (A.Cunn.) Orchard</t>
  </si>
  <si>
    <t>Gonocarpus micranthus subsp. micranthus Thunb.</t>
  </si>
  <si>
    <t>Gonocarpus montanus (Hook.f.) Orchard</t>
  </si>
  <si>
    <t>Goodenia radicans (Cav.) Pers.</t>
  </si>
  <si>
    <t>remuremu</t>
  </si>
  <si>
    <t>Previous Name and Authority: Selliera radicans Cav.</t>
  </si>
  <si>
    <r>
      <rPr>
        <sz val="11"/>
        <rFont val="Aptos"/>
        <family val="2"/>
      </rPr>
      <t>Gratiola</t>
    </r>
    <r>
      <rPr>
        <sz val="11"/>
        <color theme="1"/>
        <rFont val="Aptos"/>
        <family val="2"/>
      </rPr>
      <t xml:space="preserve"> aff. </t>
    </r>
    <r>
      <rPr>
        <sz val="11"/>
        <rFont val="Aptos"/>
        <family val="2"/>
      </rPr>
      <t>concinna</t>
    </r>
    <r>
      <rPr>
        <sz val="11"/>
        <color theme="1"/>
        <rFont val="Aptos"/>
        <family val="2"/>
      </rPr>
      <t xml:space="preserve"> (AK 251855; South Island)</t>
    </r>
  </si>
  <si>
    <t>DPS, NStr, PF, RR, Sp</t>
  </si>
  <si>
    <t>Gratiola sexdentata R.Cunn. ex A.Cunn.</t>
  </si>
  <si>
    <t>Griselinia littoralis Raoul</t>
  </si>
  <si>
    <t>kāpuka</t>
  </si>
  <si>
    <t>Gunnera dentata Kirk</t>
  </si>
  <si>
    <t>TL = S or ISN: Lake Wānaka, Lake Hāwea. Accession numbers: S or ISN AK 6025, AK 6026</t>
  </si>
  <si>
    <t>Gunnera monoica Raoul</t>
  </si>
  <si>
    <t>TL = T?: Otago. Accession number: T? WELT SP025332</t>
  </si>
  <si>
    <t>Gunnera prorepens Hook.f.</t>
  </si>
  <si>
    <t>Haastia sinclairii Hook.f. var. sinclairii</t>
  </si>
  <si>
    <t>Haastia sinclairii var. fulvida Allan</t>
  </si>
  <si>
    <t>Halocarpus bidwillii (Kirk) Quinn</t>
  </si>
  <si>
    <t>Halocarpus biformis (Hook.) Quinn</t>
  </si>
  <si>
    <t>pink pine</t>
  </si>
  <si>
    <t>Haloragis erecta (Banks ex Murray) Oken subsp. erecta</t>
  </si>
  <si>
    <t>Hectorella caespitosa Hook.f.</t>
  </si>
  <si>
    <t>TL = H: Otago Lake District, 4000–6000 ft. Accession numbers: H K?</t>
  </si>
  <si>
    <t>Helichrysum filicaule Hook.f.</t>
  </si>
  <si>
    <t>Helichrysum lanceolatum (Buchanan) Kirk</t>
  </si>
  <si>
    <t>Helichrysum simpsonii Kottaim. subsp. simpsonii</t>
  </si>
  <si>
    <t>TL = H, lost?. I, S? T?: Bold Peak, at 1400 m, Lake Whakatipu / Berwick, Taeri plain. Accession numbers: H CHR 76018; CHR 154063; _x000D_
_x000D_
Previous Name and Authority: Helichrysum intermedium G.Simpson</t>
  </si>
  <si>
    <t>Helichrysum simpsonii subsp. tumidum (Cheeseman) de Lange &amp; Blanchon</t>
  </si>
  <si>
    <t>NStr, RE, RR, TL</t>
  </si>
  <si>
    <t>DPT, RR</t>
  </si>
  <si>
    <t>RE = known from near Cape Saunders._x000D_
_x000D_
TL = L, ISL: near Cape Saunders. Accession numbers: L WELT SP058412; ISL WELT SP058411, WELT SP058413_x000D_
_x000D_
Previous Name and Authority: Helichrysum aff. intermedium (c) (Helichrysum selago var. tumidum Cheeseman; WELT SP058412)</t>
  </si>
  <si>
    <t>Herpolirion novae-zelandiae Hook.f.</t>
  </si>
  <si>
    <t>Hierochloe cuprea Zotov</t>
  </si>
  <si>
    <t>DPR, DPT</t>
  </si>
  <si>
    <t>Hierochloe equiseta Zotov</t>
  </si>
  <si>
    <t>Hierochloe fusca Zotov</t>
  </si>
  <si>
    <t>Hierochloe novae-zelandiae Gand.</t>
  </si>
  <si>
    <t>TL = H: Dunedin. Accession number: H LY?</t>
  </si>
  <si>
    <t>Hierochloe recurvata (Hack.) Zotov</t>
  </si>
  <si>
    <t>Hierochloe redolens (Vahl) Roem. &amp; Schult.</t>
  </si>
  <si>
    <t>Histiopteris incisa (Thunb.) J.Sm.</t>
  </si>
  <si>
    <t>Hiya distans (Hook.) Brownsey &amp; Perrie</t>
  </si>
  <si>
    <t>subpopulations ≤ 15, ≤ 1000 mature individuals in largest subpopulation</t>
  </si>
  <si>
    <t>Previous Name and Authority: Hypolepis distans Hook.</t>
  </si>
  <si>
    <t>Hoheria angustifolia Raoul</t>
  </si>
  <si>
    <t>Hoheria glabrata Sprague &amp; Summerh.</t>
  </si>
  <si>
    <t>Hoheria lyallii Hook.f.</t>
  </si>
  <si>
    <t>Huperzia australiana (Herter) Holub</t>
  </si>
  <si>
    <t>Hydrocotyle aff. novae-zeelandiae var. montana (b) (CHR 312011; "coast")</t>
  </si>
  <si>
    <t>Hydrocotyle dissecta Hook.f.</t>
  </si>
  <si>
    <t>Hydrocotyle elongata A.Cunn.</t>
  </si>
  <si>
    <t>Hydrocotyle heteromeria A.Rich.</t>
  </si>
  <si>
    <t>Hydrocotyle hydrophila Petrie</t>
  </si>
  <si>
    <t>TL = H, L, ISL?: Wickliffe Bay, between the Pyramids, Otago Peninsula / Dunedin Ecological District. Accession numbers: H W?; L WELT SP068306; ISL? AK 6239</t>
  </si>
  <si>
    <t>Hydrocotyle microphylla A.Cunn.</t>
  </si>
  <si>
    <t>Hydrocotyle moschata G.Forst. var. moschata</t>
  </si>
  <si>
    <t>Hydrocotyle novae-zeelandiae DC. var. novae-zeelandiae</t>
  </si>
  <si>
    <t>Hydrocotyle novae-zeelandiae var. montana Kirk</t>
  </si>
  <si>
    <t>Hydrocotyle robusta Kirk</t>
  </si>
  <si>
    <t>Hydrocotyle sulcata C.J.Webb &amp; P.N.Johnson</t>
  </si>
  <si>
    <t>Hymenophyllum aff. rarum (AK 330262; New Zealand)</t>
  </si>
  <si>
    <t>Hymenophyllum armstrongii (Baker) Kirk</t>
  </si>
  <si>
    <t>Armstrong's fern</t>
  </si>
  <si>
    <t>Hymenophyllum australe Willd.</t>
  </si>
  <si>
    <t>filmy fern</t>
  </si>
  <si>
    <t>RR, SO, Sp</t>
  </si>
  <si>
    <t>TL = I: near Lake Whakatipu. Accession number: I CHR 293758 Previous Name and Authority: Hymenophyllum atrovirens Willd.</t>
  </si>
  <si>
    <t>Hymenophyllum bivalve (G.Forst.) Sw.</t>
  </si>
  <si>
    <t>two-valved filmy fern</t>
  </si>
  <si>
    <t>Hymenophyllum demissum (G.Forst.) Sw.</t>
  </si>
  <si>
    <t>Hymenophyllum dilatatum (G.Forst.) Sw.</t>
  </si>
  <si>
    <t>Hymenophyllum flabellatum Labill.</t>
  </si>
  <si>
    <t>Hymenophyllum flexuosum A.Cunn.</t>
  </si>
  <si>
    <t>Hymenophyllum frankliniae Colenso</t>
  </si>
  <si>
    <t>Hymenophyllum malingii (Hook.) Mett.</t>
  </si>
  <si>
    <t>Hymenophyllum minimum A.Rich.</t>
  </si>
  <si>
    <t>Hymenophyllum multifidum (G.Forst.) Sw.</t>
  </si>
  <si>
    <t>sharp-toothed filmy fern</t>
  </si>
  <si>
    <t>Hymenophyllum peltatum (Poir.) Desv.</t>
  </si>
  <si>
    <t>Hymenophyllum pulcherrimum Colenso</t>
  </si>
  <si>
    <t>Hymenophyllum revolutum Colenso</t>
  </si>
  <si>
    <t>Hymenophyllum rufescens Kirk</t>
  </si>
  <si>
    <t>Hymenophyllum sanguinolentum (G.Forst.) Sw.</t>
  </si>
  <si>
    <t>Hymenophyllum scabrum A.Rich.</t>
  </si>
  <si>
    <t>Hymenophyllum villosum Colenso</t>
  </si>
  <si>
    <t>Hypericum involutum (Labill.) Choisy</t>
  </si>
  <si>
    <t>Hypericum pusillum Choisy</t>
  </si>
  <si>
    <t>Hypericum rubicundulum Heenan</t>
  </si>
  <si>
    <t>DPR, DPS, DPT, NR, NStr, PF, RR, Sp</t>
  </si>
  <si>
    <t>Hypolepis amaurorachis (Kunze) Hook.</t>
  </si>
  <si>
    <t>DPR, DPS, DPT, Rel, Sp</t>
  </si>
  <si>
    <t>Sp, EF, PD, SO</t>
  </si>
  <si>
    <t>Hypolepis ambigua (A.Rich.) Brownsey &amp; Chinnock</t>
  </si>
  <si>
    <t>Hypolepis dicksonioides (Endl.) Hook.</t>
  </si>
  <si>
    <t>giant hypolepis</t>
  </si>
  <si>
    <t>EF, SO, Sp</t>
  </si>
  <si>
    <t>Hypolepis lactea Brownsey &amp; Chinnock</t>
  </si>
  <si>
    <t>DPS, DPT, EF</t>
  </si>
  <si>
    <t>Hypolepis millefolium Hook.</t>
  </si>
  <si>
    <t>Hypolepis rufobarbata (Colenso) N.A.Wakef.</t>
  </si>
  <si>
    <t>EF</t>
  </si>
  <si>
    <t>Ileostylus micranthus (Hook.f.) Tiegh.</t>
  </si>
  <si>
    <t>Isoetes alpina Kirk</t>
  </si>
  <si>
    <t>Isolepis aucklandica Hook.f.</t>
  </si>
  <si>
    <t>Isolepis basilaris Hook.f.</t>
  </si>
  <si>
    <t>Pygmy clubrush</t>
  </si>
  <si>
    <t>DPR, NStr, PF, RR</t>
  </si>
  <si>
    <t>EF, RR, Sp</t>
  </si>
  <si>
    <t>Isolepis caligenis (V.J.Cook) Soják</t>
  </si>
  <si>
    <t>Isolepis cernua (Vahl) Roem. &amp; Schult. var. cernua</t>
  </si>
  <si>
    <t>Isolepis habra (Edgar) Soják</t>
  </si>
  <si>
    <t>Isolepis inundata R.Br.</t>
  </si>
  <si>
    <t>Isolepis praetextata (Edgar) Soják</t>
  </si>
  <si>
    <t>CI, DPR, DPS, DPT, NS, RR, Sp</t>
  </si>
  <si>
    <t>Isolepis reticularis Colenso</t>
  </si>
  <si>
    <t>Isolepis subtilissima Boeckeler</t>
  </si>
  <si>
    <t>Juncus antarcticus Hook.f.</t>
  </si>
  <si>
    <t>Juncus australis Hook.f.</t>
  </si>
  <si>
    <t>Juncus distegus Edgar</t>
  </si>
  <si>
    <t>Juncus edgariae L.A.S.Johnson &amp; K.L.Wilson</t>
  </si>
  <si>
    <t>Juncus kraussii subsp. australiensis (Buchenau) Snogerup</t>
  </si>
  <si>
    <t>sea rush</t>
  </si>
  <si>
    <t>OL, RR, NR</t>
  </si>
  <si>
    <t>Juncus novae-zelandiae Hook.f.</t>
  </si>
  <si>
    <t>Juncus pallidus R.Br.</t>
  </si>
  <si>
    <t>Juncus pauciflorus R.Br.</t>
  </si>
  <si>
    <t>Sp, DPR, DPS, DPT, PF, SO</t>
  </si>
  <si>
    <t>Juncus planifolius R.Br.</t>
  </si>
  <si>
    <t>Juncus pusillus Buchenau</t>
  </si>
  <si>
    <t>dwarf rush</t>
  </si>
  <si>
    <t>Sp, DPS, DPT, RR, SO</t>
  </si>
  <si>
    <t>Juncus sarophorus L.A.S.Johnson</t>
  </si>
  <si>
    <t>Kelleria childii Heads</t>
  </si>
  <si>
    <t>DPR, DPS, DPT, NR, NS, NStr, TL</t>
  </si>
  <si>
    <t>TL = H: Rock and Pillar Range. Accession number: H OTA37813</t>
  </si>
  <si>
    <t>Kelleria croizatii Heads</t>
  </si>
  <si>
    <t>Kelleria dieffenbachii (Hook.) Endl.</t>
  </si>
  <si>
    <t>Kelleria laxa (Cheeseman) Heads</t>
  </si>
  <si>
    <t>Kelleria paludosa Heads</t>
  </si>
  <si>
    <t>TL = H: Teviot Swamp, Lammerlaw Range. Accession number: H OTA34004</t>
  </si>
  <si>
    <t>Kelleria villosa var. barbata Heads</t>
  </si>
  <si>
    <t>TL = H: Rock and Pillar Range. Accession number: H OTA009887</t>
  </si>
  <si>
    <t>Kelleria villosa var. villosa Berggr.</t>
  </si>
  <si>
    <t>Koeleria cheesemanii (Hack.) Petrie</t>
  </si>
  <si>
    <t>Koeleria lepida (Edgar &amp; A.P.Druce) Barberá, Quintanar, Soreng &amp; P.M.Peterson</t>
  </si>
  <si>
    <t>Koeleria novozelandica Domin</t>
  </si>
  <si>
    <t>Koeleria spicata (L.) Barberá, Quintanar, Soreng &amp; P.M.Peterson</t>
  </si>
  <si>
    <t>Koeleria tenella (Petrie) Barberá, Quintanar, Soreng &amp; P.M.Peterson</t>
  </si>
  <si>
    <t>Koeleria youngii (Hook.f.) Barberá, Quintanar, Soreng &amp; P.M.Peterson</t>
  </si>
  <si>
    <t>Korthalsella clavata (Kirk) Cheeseman</t>
  </si>
  <si>
    <t>Korthalsella lindsayi (Oliv.) Engl.</t>
  </si>
  <si>
    <t>TL = H: East Taiari/Taieri Bush. Accession number: H K?</t>
  </si>
  <si>
    <t>Korthalsella salicornioides (A.Cunn.) Tiegh.</t>
  </si>
  <si>
    <t>dwarf mistletoe</t>
  </si>
  <si>
    <t>De, DPS, DPT, NStr, PF, Sp</t>
  </si>
  <si>
    <t>Kunzea robusta de Lange &amp; Toelken</t>
  </si>
  <si>
    <t>rawirinui</t>
  </si>
  <si>
    <t>De</t>
  </si>
  <si>
    <t>Kunzea serotina de Lange &amp; Toelken</t>
  </si>
  <si>
    <t>mākahikātoa</t>
  </si>
  <si>
    <t>PD</t>
  </si>
  <si>
    <t>Lachnagrostis ammobia Edgar</t>
  </si>
  <si>
    <t>CI, DPR, DPS, DPT, NR, PF, RR</t>
  </si>
  <si>
    <t>Lachnagrostis billardierei (R.Br.) Trin. subsp. billardierei</t>
  </si>
  <si>
    <t>CI, DPR, DPS, DPT, RR, Sp</t>
  </si>
  <si>
    <t>Lachnagrostis filiformis (G.Forst.) Trin.</t>
  </si>
  <si>
    <t>DPR, DPS, DPT, EF</t>
  </si>
  <si>
    <t>Lachnagrostis glabra (Petrie) Edgar</t>
  </si>
  <si>
    <t>Lachnagrostis littoralis subsp. salaria Edgar</t>
  </si>
  <si>
    <t>Lachnagrostis lyallii (Hook.f.) Zotov</t>
  </si>
  <si>
    <t>Lachnagrostis pilosa (Buchanan) Edgar subsp. pilosa</t>
  </si>
  <si>
    <t>Lachnagrostis striata (Colenso) Zotov</t>
  </si>
  <si>
    <t>Lachnagrostis tenuis (Cheeseman) Edgar</t>
  </si>
  <si>
    <t>CI, DPR, DPS, DPT, NStr, RR, St, TL</t>
  </si>
  <si>
    <t>CI, DPR, EF, RR</t>
  </si>
  <si>
    <t>TL = H, I: Catlins River. Accession numbers: H WELT SP077014/A; I WELT SP077014/B</t>
  </si>
  <si>
    <t>Lachnagrostis uda Edgar</t>
  </si>
  <si>
    <t>Lagenophora barkeri Kirk</t>
  </si>
  <si>
    <t>DPR, DPS, DPT, NStr, PF, RR, Sp</t>
  </si>
  <si>
    <t>Sp, DPR, DPS, DPT, PD</t>
  </si>
  <si>
    <t>Lagenophora cuneata Petrie</t>
  </si>
  <si>
    <t>TL = H, L, I, ISL: Flagstaff Hill, near Dunedin. Accession numbers: H W?; L WELT SP044165; I CHR 333540; ISL AK 9346</t>
  </si>
  <si>
    <t>Lagenophora petiolata Hook.f.</t>
  </si>
  <si>
    <t>TL = I, S, S?: Catlins River / Tahakopa Ecological District. Accession numbers: I WELT SP044167; S AK 9350; S? AK 30646</t>
  </si>
  <si>
    <t>Lagenophora pinnatifida Hook.f.</t>
  </si>
  <si>
    <t>DPS, DPT, Sp, St</t>
  </si>
  <si>
    <t>Lagenophora pumila (G.Forst.) Cheeseman</t>
  </si>
  <si>
    <t>Lagenophora schmidiae de Lange et Jian Wang ter</t>
  </si>
  <si>
    <t>papataniwha</t>
  </si>
  <si>
    <t>Lagenophora strangulata Colenso</t>
  </si>
  <si>
    <t>Lastreopsis hispida (Sw.) Tindale</t>
  </si>
  <si>
    <t>Lastreopsis velutina (A.Rich.) Tindale</t>
  </si>
  <si>
    <t>DPS, DPT, NR, OL</t>
  </si>
  <si>
    <t>Lateristachys diffusa (R.Br.) Holub</t>
  </si>
  <si>
    <t>Lecanopteris pustulata (G.Forst.) Perrie &amp; Brownsey subsp. pustulata</t>
  </si>
  <si>
    <t>Previous Name and Authority: Microsorum pustulatum (G.Forst.) Copel. subsp. pustulatum</t>
  </si>
  <si>
    <t>Lemna disperma Hegelm.</t>
  </si>
  <si>
    <t>duckweed</t>
  </si>
  <si>
    <t>Previous Name and Authority: Lemna aff. disperma (a) (AK 349142; New Zealand)</t>
  </si>
  <si>
    <t>Lemna minor L.</t>
  </si>
  <si>
    <t>Lepidium crassum Heenan &amp; de Lange</t>
  </si>
  <si>
    <t>thick-leaved scurvy grass</t>
  </si>
  <si>
    <t>CD, DPR, NStr, PF, RE, RR, TL</t>
  </si>
  <si>
    <t>CD, DPT, RR</t>
  </si>
  <si>
    <t>RE = Once found in the Waitaki Valley, now only found in Otago, most common on Otago Peninsula, but occurs in small populations from near Kakanui to The Nuggets._x000D_
_x000D_
TL = H, I: Otago Peninsula, Aramoana, Mole. Accession number: H CHR 609777 A</t>
  </si>
  <si>
    <t>Lepidium desvauxii Thell.</t>
  </si>
  <si>
    <t>bushy peppercress</t>
  </si>
  <si>
    <t>Lepidium juvencum Heenan &amp; de Lange</t>
  </si>
  <si>
    <t>scurvy grass</t>
  </si>
  <si>
    <t>DPR, NR, NStr, PF, RR, TL</t>
  </si>
  <si>
    <t>TL = H, I: Long Beach, Purakanui. Accession numbers: H CHR 609785 B; I CHR 609785 A</t>
  </si>
  <si>
    <t>Lepidium kirkii Petrie</t>
  </si>
  <si>
    <t>salt-pan cress</t>
  </si>
  <si>
    <t>CD, NStr, PF, RE, RF, RR, TL</t>
  </si>
  <si>
    <t>RE = found only in Central Otago. _x000D_
_x000D_
TL = H, S, L?: Gimmerburn district, Maniototo Plains / Maniototo plain below Gimmerburn farms. Accession numbers: H W; S AK 4477, WELT SP030096, WELT SP030099; L? WELT SP030098</t>
  </si>
  <si>
    <t>Lepidium sisymbrioides Hook.f.</t>
  </si>
  <si>
    <t>peppercress</t>
  </si>
  <si>
    <t>NR, NStr, PF, RF, RR, TL</t>
  </si>
  <si>
    <t>TL = H, S, ISN (putative): Kawerau River, near Gibbston / 2 miles west of Victoria Bridge over Kawarau River / Kawarau River, near Nevis Bluff / Kawarau River, west of Cromwell. Accession numbers: H W; S WELT SP028588, WELT SP028587, WELT SP028592/A, WELT SP028592/B, WELT SP028593; ISN (putative) WELT SP028596, WELT SP028602</t>
  </si>
  <si>
    <t>Lepidium solandri Kirk</t>
  </si>
  <si>
    <t>Maniototo peppercress</t>
  </si>
  <si>
    <t>DPT, NR, NStr, PF, RF, RR, TL</t>
  </si>
  <si>
    <t>TL = H, S, L: Maniototo Plain / Alexandra South. Accession numbers: H Uni. Zurich; L WELT SP028621; S AK 4488, AK 209545</t>
  </si>
  <si>
    <t>Lepidium tenuicaule Kirk</t>
  </si>
  <si>
    <t>shore cress</t>
  </si>
  <si>
    <t>CI, NR, NStr, PF, RR, TL</t>
  </si>
  <si>
    <t>TL = H, S?, S (possible); L, T?: Cape Wanbrow, near Ōamaru / Ōamaru Ecological District. Accession numbers: H W?; S? AK 4482, AK 4483; S (possible) WELT SP030071; L WELT SP030070; T? WELT SP030069</t>
  </si>
  <si>
    <t>Lepidosperma australe (A.Rich.) Hook.f.</t>
  </si>
  <si>
    <t>Lepidothamnus intermedius (Kirk) Quinn</t>
  </si>
  <si>
    <t>DPR, DPS, DPT, OL, Sp</t>
  </si>
  <si>
    <t>Lepidothamnus laxifolius (Hook.f.) Quinn</t>
  </si>
  <si>
    <t>pygmy pine</t>
  </si>
  <si>
    <t>Leptecophylla juniperina (J.R.Forst. &amp; G.Forst.) C.M.Weiller subsp. juniperina</t>
  </si>
  <si>
    <t>Leptinella aff. pectinata (a) (CHR 580894; Nevis)</t>
  </si>
  <si>
    <t>DPT, NStr, OL, RE</t>
  </si>
  <si>
    <t>OL = Found in an outcrop of fragmenting finely eroding schist</t>
  </si>
  <si>
    <t>Leptinella albida (D.G.Lloyd) D.G.Lloyd &amp; C.J.Webb</t>
  </si>
  <si>
    <t>Distributional notes: near regional endemic, only because range could extend into Garvie Mountains, Southland._x000D_
_x000D_
TL = lost, L, ISL, ISL?: Mount Cardrona, north of Arrowtown, Lake Whakatipu. Accession numbers: L CHR 68186; ISL AK 212127, AK 10388; ISL ? WELT SP057714, WELT SP057712</t>
  </si>
  <si>
    <t>Leptinella atrata (Hook.f.) D.G.Lloyd &amp; C.J.Webb subsp. atrata  </t>
  </si>
  <si>
    <t>DPR, DPS, DPT, NR, NS, RR, Sp</t>
  </si>
  <si>
    <t>Leptinella conjuncta Heenan</t>
  </si>
  <si>
    <t>DPR, NR, NStr, PF, RF, RR, TL</t>
  </si>
  <si>
    <t>TL = H: Pisa Flat, Clutha/Mata-au River. Accession number: H CHR 592259</t>
  </si>
  <si>
    <t>Leptinella dioica Hook.f.</t>
  </si>
  <si>
    <t>Leptinella goyenii (Petrie) D.G.Lloyd &amp; C.J.Webb</t>
  </si>
  <si>
    <t>DPS, DPT, NR, NStr, NStr, TL</t>
  </si>
  <si>
    <t>TL = H, I, L (possible), ISL, ISL (possible), ISL?: Mount Pisa, north of Cromwell / Pisa Ecological District. Accession numbers: H W?; I CHR 68173; L (possible) WELT SP057612; ISL (possible) WELT SP057709; ISL? AK 10391</t>
  </si>
  <si>
    <t>Leptinella maniototo (Petrie) D.G.Lloyd &amp; C.J.Webb</t>
  </si>
  <si>
    <t>DPS, DPT, PF, RR, TL</t>
  </si>
  <si>
    <t>TL = H: Maniototo Plains. Accession number: H WELT SP057515</t>
  </si>
  <si>
    <t>Leptinella pectinata (Hook.f.) D.G.Lloyd &amp; C.J.Webb subsp. pectinata</t>
  </si>
  <si>
    <t>DPS, DPT, NR, NStr, NStr, Sp</t>
  </si>
  <si>
    <t>Leptinella pectinata subsp. villosa (G.Simpson) D.G.Lloyd &amp; C.J.Webb</t>
  </si>
  <si>
    <t>TL = L: Mount Roy, Lake Wānaka. Accession numbers: L CHR 76029</t>
  </si>
  <si>
    <t>Leptinella pectinata subsp. willcoxii (Cheeseman) D.G.Lloyd &amp; C.J.Webb</t>
  </si>
  <si>
    <t>TL = H, I, L, ISL: near Mount Earnslaw / Upper Route Burn Valley / Dart Ecological District. Accession numbers: H A?, CHR 75701; I CHR 155497; L AK 24966; iSL AK 209500</t>
  </si>
  <si>
    <t>Leptinella pusilla Hook.f.</t>
  </si>
  <si>
    <t>Leptinella serrulata (D.G.Lloyd) D.G.Lloyd &amp; C.J.Webb</t>
  </si>
  <si>
    <t>dryland button daisy</t>
  </si>
  <si>
    <t>DPR, DPS, NStr, PF, Sp</t>
  </si>
  <si>
    <t>Sp, DPR, DPT, PD</t>
  </si>
  <si>
    <t>Leptinella squalida Hook.f. subsp. squalida  </t>
  </si>
  <si>
    <t>Leptinella squalida subsp. mediana (D.G.Lloyd) D.G.Lloyd &amp; C.J.Webb</t>
  </si>
  <si>
    <t>Leptolepia novae-zelandiae (Colenso) Mett. ex Diels</t>
  </si>
  <si>
    <t>Leptopteris hymenophylloides (A.Rich.) C.Presl</t>
  </si>
  <si>
    <t>Leptopteris superba (Colenso) C.Presl</t>
  </si>
  <si>
    <t>Leptospermum scoparium J.R.Forst. &amp; G.Forst. var. scoparium</t>
  </si>
  <si>
    <t>mānuka</t>
  </si>
  <si>
    <t>Leptostigma setulosum (Hook.f.) Fosberg</t>
  </si>
  <si>
    <t>Leucogenes grandiceps (Hook.f.) Beauverd</t>
  </si>
  <si>
    <t>Leucopogon fraseri A.Cunn.</t>
  </si>
  <si>
    <t>Leucopogon nanum M.I.Dawson &amp; Heenan</t>
  </si>
  <si>
    <t>Libertia ixioides (G.Forst.) Spreng.</t>
  </si>
  <si>
    <t>Libertia micrantha A.Cunn.</t>
  </si>
  <si>
    <t>DPS, NS, Sp</t>
  </si>
  <si>
    <t>Libertia peregrinans Cockayne &amp; Allan</t>
  </si>
  <si>
    <t>Libocedrus bidwillii Hook.f.</t>
  </si>
  <si>
    <t>Lilaeopsis novae-zelandiae (Gand.) A.W.Hill</t>
  </si>
  <si>
    <t>TL = H: Tomahawk Lagoon, Dunedin_x000D_
_x000D_
Accession number: H Gandoger?</t>
  </si>
  <si>
    <t>Lilaeopsis ruthiana Affolter</t>
  </si>
  <si>
    <t>Limosella australis R.Br.</t>
  </si>
  <si>
    <t>Previous Name and Authority: Limosella lineata Gluck</t>
  </si>
  <si>
    <t>Lindsaea linearis Sw.</t>
  </si>
  <si>
    <t>Linum monogynum G.Forst. var. monogynum</t>
  </si>
  <si>
    <t>CI, DPS, DPT, NStr, PF, RR</t>
  </si>
  <si>
    <t>Lobelia angulata G.Forst.</t>
  </si>
  <si>
    <t>Lobelia arenaria (Hook.f.) Heenan &amp; de Lange</t>
  </si>
  <si>
    <t>CI, DPS, DPT, PF, RR, Sp</t>
  </si>
  <si>
    <t>Lobelia glaberrima Heenan</t>
  </si>
  <si>
    <t>TL = H: Long Burn, Eyre Mountains. Accession number: H CHR 468987</t>
  </si>
  <si>
    <t>Lobelia ionantha Heenan</t>
  </si>
  <si>
    <t>Lobelia linnaeoides (Hook.f.) Petrie</t>
  </si>
  <si>
    <t>Lobelia perpusilla Hook.f.</t>
  </si>
  <si>
    <t>Lobelia roughii Hook.f.</t>
  </si>
  <si>
    <t>Lomaria discolor (G.Forst.) Willd.</t>
  </si>
  <si>
    <t>crown fern</t>
  </si>
  <si>
    <t>Previous Name and Authority: Blechnum discolor (G.Forst.) Keyserl.</t>
  </si>
  <si>
    <t>Lophomyrtus obcordata (Raoul) Burret</t>
  </si>
  <si>
    <t>rohutu</t>
  </si>
  <si>
    <t>De, DPS, PF, Sp</t>
  </si>
  <si>
    <t>Lophozonia menziesii (Hook.f.) Heenan &amp; Smissen</t>
  </si>
  <si>
    <t>silver beech</t>
  </si>
  <si>
    <t>Luzula aff. rufa (b) (CHR 401733; "rhizomatous")</t>
  </si>
  <si>
    <t>Luzula banksiana E.Mey var. banksiana</t>
  </si>
  <si>
    <t>wood-rush</t>
  </si>
  <si>
    <t>Luzula banksiana var. acra Edgar</t>
  </si>
  <si>
    <t>Luzula banksiana var. migrata (Buchenau) Edgar</t>
  </si>
  <si>
    <t>Luzula banksiana var. rhadina (Buchenau) Edgar</t>
  </si>
  <si>
    <t>Luzula celata Edgar</t>
  </si>
  <si>
    <t>dwarf wood-rush</t>
  </si>
  <si>
    <t>CD, DPS, DPT, PF, RR, Sp</t>
  </si>
  <si>
    <t>Luzula colensoi Hook.f.</t>
  </si>
  <si>
    <t>Luzula crenulata Buchenau</t>
  </si>
  <si>
    <t>DPR, DPS, DPT, NR, NS, NStr, RR, Sp, TL</t>
  </si>
  <si>
    <t>TL = H: Kopuwai | Old Man Range, Central Otago. Accession number: H WELT SP012358</t>
  </si>
  <si>
    <t>Luzula crinita var. petrieana (Buchenau) Edgar</t>
  </si>
  <si>
    <t>Luzula decipiens Edgar</t>
  </si>
  <si>
    <t>CI, DPR, DPS, DPT, NR, OL</t>
  </si>
  <si>
    <t>Luzula leptophylla Buchenau &amp; Petrie</t>
  </si>
  <si>
    <t>DPR, DPS, DPT, NStr, NS, RR, Sp, St, TL</t>
  </si>
  <si>
    <t>TL = H, I, T?: Mount Kyeburn, Central Otago / Maniototo County / St. Mary Ecological District. Accession numbers: H WELT SP012654; I AK 223509, AK 3068 ; T? CHR 491870</t>
  </si>
  <si>
    <t>Luzula picta A.Rich. var. picta</t>
  </si>
  <si>
    <t>Luzula picta var. limosa Edgar</t>
  </si>
  <si>
    <t>DP</t>
  </si>
  <si>
    <t>Luzula pumila Hook.f.</t>
  </si>
  <si>
    <t>TL = H, I, L, ISL, T?, Mount Cardrona /  uncertain: Otago Lake District, alpine / Rock and Pillar Range / Wānaka Ecological District. Accession numbers: H AK 105078; I CHR 491678; L WELT SP012356; T? CHR 491679; ISL WELT SP012355; uncertain WELT SP012354</t>
  </si>
  <si>
    <t>Luzula rufa Edgar var. rufa</t>
  </si>
  <si>
    <t>Luzula rufa var. albicomans Edgar</t>
  </si>
  <si>
    <t>Decline: 50–70%</t>
  </si>
  <si>
    <t>NStr, RR</t>
  </si>
  <si>
    <t>Luzula subclavata Colenso</t>
  </si>
  <si>
    <t>Luzula traversii (Buchenau) Cheeseman var. traversii</t>
  </si>
  <si>
    <t>Luzula traversii var. tenuis Edgar</t>
  </si>
  <si>
    <t>DPR, DPS, DPT, NStr, RE, RF, Sp, TL</t>
  </si>
  <si>
    <t>RE = Central Otago endemic found on rock, from 200–450 m asl._x000D_
_x000D_
TL = H: Cromwell Gorge. Accession number: H CHR 113666</t>
  </si>
  <si>
    <t>Luzula ulophylla (Buchenau) Cockayne &amp; Laing</t>
  </si>
  <si>
    <t>wood–rush</t>
  </si>
  <si>
    <t>DPS, DPT, NR, NStr, PF, Sp</t>
  </si>
  <si>
    <t>Luzuriaga parviflora (Hook.f.) Kunth</t>
  </si>
  <si>
    <t>Machaerina juncea (R.Br.) T.Koyama</t>
  </si>
  <si>
    <t>Machaerina rubiginosa (Spreng.) T.Koyama</t>
  </si>
  <si>
    <t>baumea</t>
  </si>
  <si>
    <t>Machaerina tenax (Hook.f.) T.Koyama</t>
  </si>
  <si>
    <t>DPS, DPT, NS, RR, Sp</t>
  </si>
  <si>
    <t>Marsippospermum gracile (Hook.f.) Buchenau</t>
  </si>
  <si>
    <t>Mazus arenarius Heenan, P.N.Johnson &amp; C.J.Webb</t>
  </si>
  <si>
    <t>CI, DPT, NR, PF, RR, TL</t>
  </si>
  <si>
    <t>TL = H, I: False Islet, southeast Otago / Tahakopa Ecological District. Accession numbers: H CHR 494723 CHR 494723 B; I AK 229880, MO 102097055, AD 99646366, OTA 061154, CHR 532707, WELT SP080009, K</t>
  </si>
  <si>
    <t>Mazus novaezeelandiae subsp. impolitus Heenan f. impolitus</t>
  </si>
  <si>
    <t>NR, NStr, OL, PF</t>
  </si>
  <si>
    <t>DPS, DPT, De, RR</t>
  </si>
  <si>
    <t>Mazus radicans (Hook.f.) Cheeseman</t>
  </si>
  <si>
    <t>Melicope simplex A.Cunn.</t>
  </si>
  <si>
    <t>poataniwha</t>
  </si>
  <si>
    <t>Melicytus (a) (CHR 355077; Matiri Range)</t>
  </si>
  <si>
    <t>Sp, CD, DPR, RF</t>
  </si>
  <si>
    <t>OL = Only one plant known in Otago, from the Upper Long Burn, Eyre Mountains. This record from &gt;20 years ago</t>
  </si>
  <si>
    <t>Melicytus aff. alpinus (c) (CHR 541568; Otago)</t>
  </si>
  <si>
    <t>Melicytus aff. alpinus (d) (CHR 541567; "dark")</t>
  </si>
  <si>
    <t>Melicytus aff. crassifolius (b) (CHR 616706; Cape Saunders)    </t>
  </si>
  <si>
    <t>DPR, DPT, RE, RR</t>
  </si>
  <si>
    <t>Melicytus alpinus (Kirk) Garn.-Jones</t>
  </si>
  <si>
    <t>Melicytus flexuosus Molloy &amp; A.P.Druce</t>
  </si>
  <si>
    <t>DPR, NStr, PF, RF, RR</t>
  </si>
  <si>
    <t>CD, DPS, RF</t>
  </si>
  <si>
    <t>Melicytus lanceolatus Hook.f.</t>
  </si>
  <si>
    <t>TL = H, S: Flagstaff Hill, Dunedin / Dunedin Ecological District. Accession numbers: H CHR 75719 (var. latior G.Simpson &amp; J.S.Thomson); S AK 100240</t>
  </si>
  <si>
    <t>Melicytus micranthus (Hook.f.) Hook.f.</t>
  </si>
  <si>
    <t>Melicytus ramiflorus J.R.Forst. &amp; G.Forst. subsp. ramiflorus</t>
  </si>
  <si>
    <t>mahoe</t>
  </si>
  <si>
    <t>Mentha cunninghamii Benth.</t>
  </si>
  <si>
    <t>DPS, DPT, PD, PF, Sp</t>
  </si>
  <si>
    <t>Metrosideros diffusa (G.Forst.) Sm.</t>
  </si>
  <si>
    <t>white rata</t>
  </si>
  <si>
    <t>Metrosideros perforata (J.R.Forst. &amp; G.Forst.) A.Rich.</t>
  </si>
  <si>
    <t>akatea</t>
  </si>
  <si>
    <t>Metrosideros umbellata Cav.</t>
  </si>
  <si>
    <t>southern rata</t>
  </si>
  <si>
    <t>Microlaena avenacea (Raoul) Hook.f.</t>
  </si>
  <si>
    <t>bush rice grass</t>
  </si>
  <si>
    <t>Microlaena polynoda (Hook.f.) Hook.f.</t>
  </si>
  <si>
    <t>Microlaena stipoides (Labill.) R.Br.</t>
  </si>
  <si>
    <t>Microschizaea australis (Gaudich.) C.F.Reed</t>
  </si>
  <si>
    <t xml:space="preserve"> 1–10 ha</t>
  </si>
  <si>
    <t>DPS, DPT, NS, OL, SO</t>
  </si>
  <si>
    <t>Microseris scapigera (Sol. ex A.Cunn.) Sch.Bip.</t>
  </si>
  <si>
    <t>catsear</t>
  </si>
  <si>
    <t>Microtis oligantha L.B.Moore</t>
  </si>
  <si>
    <t>Microtis unifolia (G.Forst.) Rchb.f.</t>
  </si>
  <si>
    <t>S?O</t>
  </si>
  <si>
    <t>Montia aff. fontana (CHR 681612; "Otago alpine flush")</t>
  </si>
  <si>
    <t>Montia angustifolia Heenan</t>
  </si>
  <si>
    <t>DPS, DPT, NR, NStr, PF, RR</t>
  </si>
  <si>
    <t>Montia calycina (Colenso) Pax &amp; K.Hoffm.</t>
  </si>
  <si>
    <t>Montia campylostigma (Heenan) Heenan</t>
  </si>
  <si>
    <t>NA</t>
  </si>
  <si>
    <t>Montia fontana L. subsp. fontana</t>
  </si>
  <si>
    <t>Montia sessiliflora (G.Simpson) Heenan</t>
  </si>
  <si>
    <t>TL = L: Cardrona River. Accession number: L CHR 60027</t>
  </si>
  <si>
    <t>Montigena novae-zelandiae (Hook.f.) Heenan</t>
  </si>
  <si>
    <t>scree pea</t>
  </si>
  <si>
    <t>DPS, DPT, NR, PF, RR, TL</t>
  </si>
  <si>
    <t>TL = L, ISL: Mount Ida, north of Naseby. Accession numbers: L CHR 48114; ISL CHR 48139</t>
  </si>
  <si>
    <t>Montitega dealbata (R.Br.) C.M.Weiller</t>
  </si>
  <si>
    <t>Muehlenbeckia australis (G.Forst.) Meisn.</t>
  </si>
  <si>
    <t>muehlenbeckia vine</t>
  </si>
  <si>
    <t>Muehlenbeckia axillaris (Hook.f.) Endl.</t>
  </si>
  <si>
    <t>Muehlenbeckia complexa (A.Cunn.) Meisn. var. complexa</t>
  </si>
  <si>
    <t>Muehlenbeckia ephedroides Hook.f.</t>
  </si>
  <si>
    <t>DPR, PF, RF, RR</t>
  </si>
  <si>
    <t>Myoporum laetum G.Forst.</t>
  </si>
  <si>
    <t>ngaio</t>
  </si>
  <si>
    <r>
      <t>Myosotis</t>
    </r>
    <r>
      <rPr>
        <sz val="11"/>
        <color rgb="FF000000"/>
        <rFont val="Aptos"/>
        <family val="2"/>
      </rPr>
      <t xml:space="preserve"> aff. </t>
    </r>
    <r>
      <rPr>
        <sz val="11"/>
        <color theme="1"/>
        <rFont val="Aptos"/>
        <family val="2"/>
      </rPr>
      <t>australis</t>
    </r>
    <r>
      <rPr>
        <sz val="11"/>
        <color rgb="FF000000"/>
        <rFont val="Aptos"/>
        <family val="2"/>
      </rPr>
      <t xml:space="preserve"> (c) (CHR 572827; Lammerlaw)</t>
    </r>
  </si>
  <si>
    <t>Myosotis albosericea Hook.f.</t>
  </si>
  <si>
    <t>NS, NStr, OL, RE, St, TL</t>
  </si>
  <si>
    <t>RE = one known location from Central Otago, southern Dunstan Range._x000D_
_x000D_
TL = H: Dunstan Gorge on the Clutha/Mata-au River. Accession number: H K?</t>
  </si>
  <si>
    <t>Myosotis antarctica subsp. antarctica Hook.f.</t>
  </si>
  <si>
    <t>Sp, TO</t>
  </si>
  <si>
    <t>Previous Name and Authority: Myosotis antarctica Hook.f.</t>
  </si>
  <si>
    <t>Myosotis antarctica subsp. traillii Kirk</t>
  </si>
  <si>
    <t>CI, DPS, NStr, PF, RR, TL</t>
  </si>
  <si>
    <t>TL = H: 3 miles S of Luggate, Central Otago. Accession number: H CHR 75720_x000D_
_x000D_
Previous Name and Authority: Myosotis pygmaea Colenso</t>
  </si>
  <si>
    <t>Myosotis brevis de Lange &amp; Barkla</t>
  </si>
  <si>
    <t>EF, NStr, PF, RR, Sp</t>
  </si>
  <si>
    <t>Sp, CI, DPT</t>
  </si>
  <si>
    <t>Myosotis bryonoma Meudt, Prebble &amp; Thorsen</t>
  </si>
  <si>
    <t>forget-me-not</t>
  </si>
  <si>
    <t>DPR, DPS, DPT, NS, NStr, RE, RR, Sp, TL</t>
  </si>
  <si>
    <t>RE = known from high-elevation bogs and wet places in mountain ranges of Otago. TL = H: Otago, Garvie Mountains, east of Lake Laura, Old Man Ecological District. Accession number: H WELT SP104478</t>
  </si>
  <si>
    <t>Myosotis cheesemanii Petrie</t>
  </si>
  <si>
    <t>Forget-me-not</t>
  </si>
  <si>
    <t>DPR, DPS, DPT, NS, NStr, RR, St, TL</t>
  </si>
  <si>
    <t>TL = H, L, ISL, TF: Mount Pisa Range, north of Cromwell. Accession numbers: L WELT SP002696/A; ISL AK 7447, SP002696/B; TF CHR 97407</t>
  </si>
  <si>
    <t>Myosotis forsteri Lehm.</t>
  </si>
  <si>
    <t>Myosotis glabrescens L.B.Moore</t>
  </si>
  <si>
    <t>DPR, DPS, DPT, NS, NStr, RE, RR, Sp, St, TL</t>
  </si>
  <si>
    <t>RE = known only from one site and a few gatherings made in the Hector Range, east of Lake Whakatipu._x000D_
_x000D_
TL = H: Tapuae-o-Uenuku | Hector Mountains, east of Lake Whakatipu. Accession number: H WELT SP004736</t>
  </si>
  <si>
    <t>Myosotis glauca (G.Simpson &amp; J.S.Thomson) de Lange &amp; Barkla</t>
  </si>
  <si>
    <t>Kaimanawa forget-me–not</t>
  </si>
  <si>
    <t>NR, NStr, PF, Sp, TL</t>
  </si>
  <si>
    <t>Sp, DPT, PF</t>
  </si>
  <si>
    <t>TL = H, T?: base of Mount Ida. Accession numbers: H: CHR 75722; T? CHR 550036</t>
  </si>
  <si>
    <t>Myosotis goyenii Petrie subsp. goyenii  </t>
  </si>
  <si>
    <t>Myosotis hikuwai Meudt, Prebble &amp; G.M.Rogers</t>
  </si>
  <si>
    <t>DPT, EF, NStr, OL, RE, TL</t>
  </si>
  <si>
    <t>RE = one known location from the Clutha/Mata-au River, near Wānaka. _x000D_
_x000D_
TL = H: Clutha/Mata-au River. Accession number: H WELT SP0108906_x000D_
_x000D_
Previous Name and Authority: Myosotis aff. glauca (a) (WELT SP104520; "Mata-Au")</t>
  </si>
  <si>
    <t>Myosotis lyalli Hook.f. subsp. lyalli</t>
  </si>
  <si>
    <t>De, DPR, NS, Sp, St</t>
  </si>
  <si>
    <t>Myosotis lyallii subsp. elderi (L.B.Moore) Meudt &amp; Prebble</t>
  </si>
  <si>
    <t>De, DPR, NS, Sp, St, TL</t>
  </si>
  <si>
    <t>TL = H: Mountains near Arrowtown, Lake County. Accession number: H WELT SP002648_x000D_
_x000D_
Previous Name and Authority: Myosotis elderi L.B.Moore</t>
  </si>
  <si>
    <t>Myosotis macrantha (Hook.f.) Benth. &amp; Hook.f.</t>
  </si>
  <si>
    <t>DPS, NStr, Sp, TL</t>
  </si>
  <si>
    <t>TL = H, T?: Mount Pollux, head of Wilkin River, Lake Wānaka, Arawata Ecological District. Accession numbers: H CHR 75723; T? CHR 549662</t>
  </si>
  <si>
    <t>Myosotis oreophila Petrie</t>
  </si>
  <si>
    <t>DPR, DPS, DPT, NS, NStr, RE, RR, St, TL</t>
  </si>
  <si>
    <t>Sp, DPT, EF</t>
  </si>
  <si>
    <t>RE = known only from Central Otago. Although localised to one or a few known populations, recent research suggests it could now be known from one site only (Stanley, pers. comm, cited in NZPCN website, 2023). _x000D_
_x000D_
TL = H, I: Mount Ida, near Naseby. Accession numbers: H WELT SP002393/A; I WELT SP002393/B</t>
  </si>
  <si>
    <t>Myosotis pulvinaris Hook.f.</t>
  </si>
  <si>
    <t>TL = H, I: Middle Island, alps of Otago / Otago Lake District, alpine. Accession numbers: H K000787905, K000787903; I CHR 97409</t>
  </si>
  <si>
    <t>Myosotis rakiura L.B.Moore</t>
  </si>
  <si>
    <t>DPT, NR, PF, RR</t>
  </si>
  <si>
    <t>Myosotis retrorsa Meudt, Prebble &amp; Hindmarsh-Walls</t>
  </si>
  <si>
    <t>DPR, DPS, NR, NS, NStr, RR, St</t>
  </si>
  <si>
    <t>Myosotis saxatilis Petrie</t>
  </si>
  <si>
    <t>De, DPS, DPT, NR, NStr, Sp</t>
  </si>
  <si>
    <t>Previous Name and Authority: Myosotis aff. australis (d) (WELT SP02612; "saxatilis Petrie")</t>
  </si>
  <si>
    <t>Myosotis spatulata G.Forst.</t>
  </si>
  <si>
    <t>Sp, DPS, DPT, EF, RR</t>
  </si>
  <si>
    <t>Myosotis suavis Petrie</t>
  </si>
  <si>
    <t>Myosotis tenericaulis Petrie</t>
  </si>
  <si>
    <t>DPR, DPT, NStr, PF, RR, Sp, TL</t>
  </si>
  <si>
    <t>TL = L, ISL: edge of Inch Clutha, near Romahapa, Clutha County / Inch Clutha, about a mile (~1.6 km) from the Romahapa Station on the Catlins River railway line, where the railway crosses the Puerua Stream and enters the alluvial plan of the Inch-Clutha / Tokomairiro Ecological District. Accession numbers: L WELT SP002689/A, WELT SP002689/B; ISL CHR 295327</t>
  </si>
  <si>
    <t>Myosotis traversii var. cantabrica L.B.Moore</t>
  </si>
  <si>
    <t>DPT, NR, NS, Sp</t>
  </si>
  <si>
    <t>Myosotis umbrosa Meudt, Prebble &amp; Thorsen</t>
  </si>
  <si>
    <t>RE = known only from the Rock and Pillar and Lammerlaw Ranges._x000D_
_x000D_
TL = H: Rock and Pillar Range. Accession number: H WELT SP089905</t>
  </si>
  <si>
    <t>Myosotis uniflora Hook.f.</t>
  </si>
  <si>
    <t>CD, DPT, OL</t>
  </si>
  <si>
    <t>Sp, CI, DPS, DPT</t>
  </si>
  <si>
    <t>Myosotis venticola Meudt &amp; Prebble</t>
  </si>
  <si>
    <r>
      <t xml:space="preserve">DPR, DPS, DPT, RR, </t>
    </r>
    <r>
      <rPr>
        <sz val="11"/>
        <color theme="1"/>
        <rFont val="Aptos"/>
        <family val="2"/>
      </rPr>
      <t>Sp</t>
    </r>
  </si>
  <si>
    <t>TL = H:  Dunstan, Jan. 1994, A.P. Druce s.n. (CHR 624106)</t>
  </si>
  <si>
    <t>Myosurus minimus subsp. novae-zelandiae (W.R.B.Oliv.) Garn.-Jones</t>
  </si>
  <si>
    <t>New Zealand mousetail</t>
  </si>
  <si>
    <t>EF, NR, NStr, PF, RR</t>
  </si>
  <si>
    <t>Sp, DPS, EF, RR</t>
  </si>
  <si>
    <t>Myriophyllum pedunculatum subsp. novae-zelandiae Orchard</t>
  </si>
  <si>
    <t>Myriophyllum propinquum A.Cunn.</t>
  </si>
  <si>
    <t>Myriophyllum triphyllum Orchard</t>
  </si>
  <si>
    <t>Myriophyllum votschii Schindl.</t>
  </si>
  <si>
    <t>Myrsine australis (A.Rich.) Allan</t>
  </si>
  <si>
    <t>mapou</t>
  </si>
  <si>
    <t>Myrsine divaricata A.Cunn.</t>
  </si>
  <si>
    <t>weeping mapou</t>
  </si>
  <si>
    <t>Myrsine nummularia (Hook.f.) Hook.f.</t>
  </si>
  <si>
    <t>Neomyrtus pedunculata (Hook.f.) Allan</t>
  </si>
  <si>
    <t>rōhutu</t>
  </si>
  <si>
    <t>Nertera balfouriana Cockayne</t>
  </si>
  <si>
    <t>Nertera ciliata Kirk</t>
  </si>
  <si>
    <t>Nertera depressa Banks &amp; Sol. ex Gaertn.</t>
  </si>
  <si>
    <t>Nertera scapanioides Lange</t>
  </si>
  <si>
    <t>Nertera villosa B.H.Macmill. &amp; R.Mason</t>
  </si>
  <si>
    <t>TL = H: Long Flat, Hunter Valley, Otago. Accession number: H CHR 113477</t>
  </si>
  <si>
    <t>Notogrammitis aff. ciliata (b) (CHR 402521; "crenulate")</t>
  </si>
  <si>
    <t>Notogrammitis angustifolia (Jacq.) Parris</t>
  </si>
  <si>
    <t>Notogrammitis billardierei (Willd.) Parris</t>
  </si>
  <si>
    <t>Notogrammitis ciliata (Colenso) Parris</t>
  </si>
  <si>
    <t>DPR, DPS, DPT, NR, NS, OL, Sp</t>
  </si>
  <si>
    <t>Notogrammitis crassior (Kirk) Parris</t>
  </si>
  <si>
    <t>Notogrammitis givenii (Parris) Parris</t>
  </si>
  <si>
    <t>Notogrammitis gunnii (Parris) Parris</t>
  </si>
  <si>
    <t>strap fern</t>
  </si>
  <si>
    <t>Notogrammitis heterophylla (Labill.) Parris</t>
  </si>
  <si>
    <t>Notogrammitis patagonica (C.Chr.) Parris</t>
  </si>
  <si>
    <t>Notothlaspi rosulatum Hook.f.</t>
  </si>
  <si>
    <t>DPS, DPT, NR, NS, OL, Sp</t>
  </si>
  <si>
    <t>Olearia arborescens (G.Forst.) Cockayne &amp; Laing</t>
  </si>
  <si>
    <t>Olearia avicenniifolia (Raoul) Hook.f.</t>
  </si>
  <si>
    <t>Olearia bullata H.D.Wilson &amp; Garn.-Jones</t>
  </si>
  <si>
    <t>DPS, DPT, NR, NStr, TL</t>
  </si>
  <si>
    <t>TL = L, ISL, ISL?: Flagstaff Hill, Dunedin / Dunedin Ecological District. Accession numbers: L CHR 75715; ISL AK 210589; ISL? AK 22899</t>
  </si>
  <si>
    <t>Olearia cymbifolia (Hook.f.) Cheeseman</t>
  </si>
  <si>
    <t>Olearia fimbriata Heads</t>
  </si>
  <si>
    <t>NR, NStr, PD, PF, TL</t>
  </si>
  <si>
    <t>TL = H, I: Devil's Gorge, Pomahaka River, Umbrella Ecological District. Accession numbers: H OTA 043292; I OTA 043293, OTA043295, OTA 043296</t>
  </si>
  <si>
    <t>Olearia fragrantissima Petrie</t>
  </si>
  <si>
    <t>DPT, NR, NStr, PD, PF, Sp, TL</t>
  </si>
  <si>
    <t>TL = S?, S (possible): near Dunedin / Tomahawk, near Dunedin / Vauxhall, near Dunedin, Catlins River / Otago Coast Ecological Region. Accession number: S? AK 9627; S (possible) WELT SP032533, WELT SP032529, WELT SP032535, WELT SP032528, WELT SP032534, WELT SP032516/A, WELT SP032516/B, WELT SP032516/C</t>
  </si>
  <si>
    <t>Olearia hectorii Hook.f.</t>
  </si>
  <si>
    <t>Hector's tree daisy</t>
  </si>
  <si>
    <t>CD, NStr, RF, TL</t>
  </si>
  <si>
    <t>CD, CR, DPT, PD, PF, RF</t>
  </si>
  <si>
    <t>Olearia ilicifolia Hook.f.</t>
  </si>
  <si>
    <t>Olearia lacunosa Hook.f.</t>
  </si>
  <si>
    <t>Olearia laxiflora Kirk</t>
  </si>
  <si>
    <t>DPT, NStr, RF, RR</t>
  </si>
  <si>
    <t>Olearia lineata (Kirk) Cockayne</t>
  </si>
  <si>
    <t>NStr, PD, PF, RF, Sp</t>
  </si>
  <si>
    <t>Olearia moschata Hook.f.</t>
  </si>
  <si>
    <t>Olearia nummulariifolia (Hook.f.) Hook.f.</t>
  </si>
  <si>
    <t>Olearia odorata Petrie</t>
  </si>
  <si>
    <t>TL = H, S: Maniototo Plain, Otago / Maniototo to Lake Hāwea / Between Roxburgh and Speargrass Flat, Clutha Valley / North of Roxburgh, Clutha Valley / Cromwell / Upper Clutha basin. Accession numbers: S WELT SP032636, WELT SP032640; WELT SP057339; WELT SP057340</t>
  </si>
  <si>
    <t>Ophioglossum coriaceum A.Cunn.</t>
  </si>
  <si>
    <t>Oreobolus impar Edgar</t>
  </si>
  <si>
    <t>comb sedge</t>
  </si>
  <si>
    <t>Oreobolus pectinatus Hook.f.</t>
  </si>
  <si>
    <t>Oreobolus strictus Berggr.</t>
  </si>
  <si>
    <t>Ourisia caespitosa Hook.f.</t>
  </si>
  <si>
    <t>Ourisia confertifolia Arroyo</t>
  </si>
  <si>
    <t>Ourisia glandulosa Hook.f.</t>
  </si>
  <si>
    <t>TL = H: Otago Lake District, alpine. Accession number: H K?</t>
  </si>
  <si>
    <t>Ourisia macrocarpa Hook.f.</t>
  </si>
  <si>
    <t>Ourisia macrophylla subsp. lactea (L.B.Moore) Meudt</t>
  </si>
  <si>
    <t>Ourisia modesta Diels</t>
  </si>
  <si>
    <t>DPT, NStr, OL</t>
  </si>
  <si>
    <t>Ourisia sessilifolia Hook.f. subsp. sessilifolia</t>
  </si>
  <si>
    <t>TL = H: Mount Brewster, on the West Coast–Otago boundary. Accession number: H K?</t>
  </si>
  <si>
    <t>Ourisia spathulata Arroyo</t>
  </si>
  <si>
    <t>Oxalis aff. magellanica (CHR 472028: "Otago alpine flush")</t>
  </si>
  <si>
    <t>DPS, DPT, NS, NStr, RE, RR, Sp</t>
  </si>
  <si>
    <t>Oxalis aff. rubens (AK 234308; "scree")</t>
  </si>
  <si>
    <t>Oxalis exilis A.Cunn.</t>
  </si>
  <si>
    <t>Oxalis magellanica G.Forst.</t>
  </si>
  <si>
    <t>Oxalis rubens Haw.</t>
  </si>
  <si>
    <t>NR</t>
  </si>
  <si>
    <t>Oxybasis ambigua (R.Br.) de Lange &amp; Mosyakin</t>
  </si>
  <si>
    <t>amaranthaceae</t>
  </si>
  <si>
    <t>Sp, CI, DPR, DPS, DPT, PF, SO</t>
  </si>
  <si>
    <t>Previous Name and Authority: Oxybasis glauca subsp. ambigua (R.Br.) Mosyakin</t>
  </si>
  <si>
    <t>Ozothamnus vauvilliersii Hombr. &amp; Jacquinot ex Decne.</t>
  </si>
  <si>
    <t>mountain tauhinu</t>
  </si>
  <si>
    <t>Pachycladon cheesemanii Heenan &amp; A.D.Mitch.</t>
  </si>
  <si>
    <t>dryland cress</t>
  </si>
  <si>
    <t>DPS, NStr, PF, RF</t>
  </si>
  <si>
    <t>Pachycladon enysii (Cheeseman) Heenan &amp; A.D.Mitch.</t>
  </si>
  <si>
    <t>high alpine cress</t>
  </si>
  <si>
    <t>Pachycladon exile (Heenan) Heenan &amp; A.D.Mitch.</t>
  </si>
  <si>
    <t>CD, DPT, EF, OL</t>
  </si>
  <si>
    <t>Pachycladon fastigiatum (Hook.f.) Heenan &amp; A.D.Mitch.</t>
  </si>
  <si>
    <t>hairless cress</t>
  </si>
  <si>
    <t>TL = H, L: mountains near Lake Wānaka and Lake Ohau / head of Lake Ohau / Three Kings Mountain, Otago. Accession numbers: H WELT SP083897; L WELT SP083898, WELT SP083899</t>
  </si>
  <si>
    <t>Pachycladon novae-zelandiae (Hook.f.) Hook.f.</t>
  </si>
  <si>
    <t>TL = H: Mount Alta, Otago. Accession number: H K?</t>
  </si>
  <si>
    <t>Pachycladon wallii (Carse) Heenan &amp; A.D.Mitch.</t>
  </si>
  <si>
    <t>TL = H, I: Bold Peak and Mount Bonpland / Cecil Peaks, Lake Wakitipu. Accession numbers: H CHR 331403, CHR 329555; I CHR 329556</t>
  </si>
  <si>
    <t>Paesia scaberula (A.Rich.) Kuhn</t>
  </si>
  <si>
    <t>Pakau pennigera (G. Forst.) S.E. Fawc. et A.R. Sm.</t>
  </si>
  <si>
    <t>Previous Name and Authority: Pneumatopteris pennigera (G.Forst.) Holttum</t>
  </si>
  <si>
    <t>Parablechnum minus (R.Br.) Gasper et Salino</t>
  </si>
  <si>
    <t>swamp kiokio</t>
  </si>
  <si>
    <t>Previous Name and Authority: Blechnum minus (R.Br.) Ettingsh</t>
  </si>
  <si>
    <t>Parablechnum montanum (T.C. Chambers et P.A.Farrant) Gasper et Salino</t>
  </si>
  <si>
    <t>mountain kiokio</t>
  </si>
  <si>
    <t>Previous Name and Authority: Blechnum montanum T.C.Chambers &amp; P.A.Farrant</t>
  </si>
  <si>
    <t>Parablechnum novae-zelandiae (T.C.Chambers et P.A.Farrant) Gasper et Salino</t>
  </si>
  <si>
    <t>common hard fern</t>
  </si>
  <si>
    <t>Previous Name and Authority: Blechnum novae-zelandiae T.C.Chambers &amp; P.A.Farrant</t>
  </si>
  <si>
    <t>Parablechnum procerum (G.Forst.) C.Presl</t>
  </si>
  <si>
    <t>small kiokio</t>
  </si>
  <si>
    <t>Previous Name and Authority: Blechnum procerum (G.Forst.) Sw.</t>
  </si>
  <si>
    <t>Parapolystichum glabellum (A.Cunn.) Labiak, Sundue &amp; R.C.Moran</t>
  </si>
  <si>
    <t>Parapolystichum microsorum (Endl.) Labiak, Sundue &amp; R.C.Moran</t>
  </si>
  <si>
    <t>Parietaria debilis G.Forst.</t>
  </si>
  <si>
    <t>Parsonsia capsularis (G.Forst.) DC. var. capsularis R.Br.</t>
  </si>
  <si>
    <t>New Zealand jasmine</t>
  </si>
  <si>
    <t>Parsonsia capsularis var. rosea (Raoul) Cockayne</t>
  </si>
  <si>
    <t>Parsonsia capsularis var. tenuis G.Simpson &amp; J.S.Thomson</t>
  </si>
  <si>
    <t>Parsonsia heterophylla A.Cunn.</t>
  </si>
  <si>
    <t>Pectinopitys ferruginea (G.Benn. ex D.Don) C.N.Page</t>
  </si>
  <si>
    <t>miro</t>
  </si>
  <si>
    <t>Previous Name and Authority: Prumnopitys ferruginea (D.Don) de Laub.</t>
  </si>
  <si>
    <t>Pelargonium inodorum Willd.</t>
  </si>
  <si>
    <t>Sp, DPS, DPT, EF, SO</t>
  </si>
  <si>
    <t>Pellaea calidirupium Brownsey &amp; Lovis</t>
  </si>
  <si>
    <t>Pellaea rotundifolia (G.Forst.) Hook.</t>
  </si>
  <si>
    <t>button fern</t>
  </si>
  <si>
    <t>Pennantia corymbosa J.R.Forst. &amp; G.Forst.</t>
  </si>
  <si>
    <t>kaikomako</t>
  </si>
  <si>
    <t>Pentachondra pumila (J.R.Forst. &amp; G.Forst.) R.Br.</t>
  </si>
  <si>
    <t>Pentapogon aucklandicus (Hook.f.) de Lange &amp; L.M.H.Schmid</t>
  </si>
  <si>
    <t>Pentapogon avenoides (Hook.f.) P.M.Peterson, Romasch. &amp; Soreng</t>
  </si>
  <si>
    <t>Previous Name and Authority: Deyeuxia avenoides (Hook.f.) Buchanan</t>
  </si>
  <si>
    <t>Pentapogon crinita (L.f.) P.M.Peterson, Romasch. &amp; Soreng</t>
  </si>
  <si>
    <t>Previous Name and Authority: Dichelachne crinita (L.f.) Hook.f.</t>
  </si>
  <si>
    <t>Pentapogon quadriseta (Labill.) P.M.Peterson, Romasch. &amp; Soreng</t>
  </si>
  <si>
    <t>DPS, DPT, EF, SO</t>
  </si>
  <si>
    <t>Previous Name and Authority: Deyeuxia quadriseta (Labill.) Benth.</t>
  </si>
  <si>
    <t>Pentapogon youngii (Hook.f.) de Lange &amp; L.M.H.Schmid</t>
  </si>
  <si>
    <t>DPR, DPS, DPT, NR, PF, Sp, TL</t>
  </si>
  <si>
    <t>Previous Name and Authority: Deyeuxia youngii (Hook.f.) Buchanan_x000D_
_x000D_
TL = H, I: Swampy Hill, near Dunedin / Otago Coast Ecological Region. Accession numbers: H W 29192; I AK 1508. WELT SP069693, WELT SP069694, WELT SP069696,</t>
  </si>
  <si>
    <t>Peraxilla colensoi (Hook.f.) Tiegh.</t>
  </si>
  <si>
    <t>scarlet mistletoe</t>
  </si>
  <si>
    <t>CD, DPS, DPT, NR, PD, SP</t>
  </si>
  <si>
    <t>CD</t>
  </si>
  <si>
    <t>Peraxilla tetrapetala (L.f.) Tiegh.</t>
  </si>
  <si>
    <t>red mistletoe</t>
  </si>
  <si>
    <t>CD, DPS, DPT, PD, Sp</t>
  </si>
  <si>
    <t>Phlegmariurus varius (R.Br.) A.R.Field &amp; Bostock</t>
  </si>
  <si>
    <t>Phormium cookianum Le Jol. subsp. cookianum</t>
  </si>
  <si>
    <t>mountain flax</t>
  </si>
  <si>
    <t>Phormium tenax J.R.Forst. &amp; G.Forst.</t>
  </si>
  <si>
    <t>flax</t>
  </si>
  <si>
    <t>Phyllachne colensoi (Hook.f.) Berggr.</t>
  </si>
  <si>
    <t>Phyllachne rubra (Hook.f.) Cheeseman</t>
  </si>
  <si>
    <t>DPS, DPT, NR, NS, NStr, Sp, TL</t>
  </si>
  <si>
    <t>TL = H: Lake District. Accession number: H K?</t>
  </si>
  <si>
    <t>Phyllocladus aff. alpinus (a) (AK 282047; "lowland')</t>
  </si>
  <si>
    <t>Phyllocladus alpinus Hook.f.</t>
  </si>
  <si>
    <t>Picris angustifolia subsp. merxmuelleri Lack &amp; S.Holzapfel</t>
  </si>
  <si>
    <t>Pilularia novae-hollandiae A.Braun</t>
  </si>
  <si>
    <t>pillwort</t>
  </si>
  <si>
    <t>Pimelea aff. villosa (AK 216133; southern New Zealand)</t>
  </si>
  <si>
    <t>DPR, DPS, DPT, PF, RR, RF</t>
  </si>
  <si>
    <t>Pimelea aridula Cheeseman subsp. aridula</t>
  </si>
  <si>
    <t>DPS, NR, NStr, PF, RF, Sp, TL</t>
  </si>
  <si>
    <t>TL = I, L: Clyde Hospital Grounds / Old Man Ecological District. Accession numbers: I CHR 6344; L AK 101181</t>
  </si>
  <si>
    <t>Pimelea carnosa C.J.Burrows</t>
  </si>
  <si>
    <t>CI, DPR, DPS, DPT, NR, RR, Sp</t>
  </si>
  <si>
    <t>Pimelea lyallii Hook.f.</t>
  </si>
  <si>
    <t>CI, DPT, PF, RF, RR</t>
  </si>
  <si>
    <t>Pimelea notia C.J.Burrows &amp; Thorsen</t>
  </si>
  <si>
    <t>TL = H: Remarkables Range, Rastus Burn Recreational Area. Accession number: H OTA60767</t>
  </si>
  <si>
    <t>Pimelea oreophila C.J.Burrows subsp. oreophila</t>
  </si>
  <si>
    <t>Pimelea oreophila subsp. lepta C.J.Burrows</t>
  </si>
  <si>
    <t>TL = H: Taiari/Taieri Ridge, east Otago. Accession number: H OTA 041293</t>
  </si>
  <si>
    <t>Pimelea poppelwellii Petrie</t>
  </si>
  <si>
    <t>TL = S: Symmetry Peaks, Eyre Mountains, near Lake Whakatipu. Accession number: S WELT SP044228</t>
  </si>
  <si>
    <t>Pimelea prostrata (J.R.Forst. &amp; G.Forst.) Willd. subsp. prostrata</t>
  </si>
  <si>
    <t>TL, DPS, DPT, RR</t>
  </si>
  <si>
    <t>TL = S: Mount Earnslaw Creek, Otago Lake District, Dart Ecological District. Accession number: S AK 5410</t>
  </si>
  <si>
    <t>Pimelea prostrata subsp. ventosa C.J.Burrows</t>
  </si>
  <si>
    <t>Pimelea pseudolyallii Allan</t>
  </si>
  <si>
    <t>Pimelea sericeovillosa subsp. alta C.J.Burrows</t>
  </si>
  <si>
    <t>RE = known from Pisa Range._x000D_
_x000D_
TL = H: Pisa Range, Central Otago. Accession number: H CHR 669170</t>
  </si>
  <si>
    <t>Pimelea sericeovillosa subsp. pulvinaris (C.J.Burrows) C.J.Burrows</t>
  </si>
  <si>
    <t>NR, NStr, PF, RF, RR, CD</t>
  </si>
  <si>
    <t>Pimelea traversii Hook.f. subsp. traversii</t>
  </si>
  <si>
    <t>Pittosporum colensoi Hook.f.</t>
  </si>
  <si>
    <t>Pittosporum divaricatum Cockayne</t>
  </si>
  <si>
    <t>Pittosporum eugenioides A.Cunn.</t>
  </si>
  <si>
    <t>lemonwood</t>
  </si>
  <si>
    <t>Pittosporum obcordatum Raoul</t>
  </si>
  <si>
    <t>heart-leaved kohuhu</t>
  </si>
  <si>
    <t>NR, PF, RF, RR</t>
  </si>
  <si>
    <t>DPS, DPT, PD, PF, RF</t>
  </si>
  <si>
    <t>Pittosporum patulum Hook.f.</t>
  </si>
  <si>
    <t>pitpat</t>
  </si>
  <si>
    <t>NR, Sp</t>
  </si>
  <si>
    <t>Sp, CD, DPT, De, PD, PF, RF</t>
  </si>
  <si>
    <t>Pittosporum tenuifolium Sol. ex Gaertn.</t>
  </si>
  <si>
    <t>kohuhu</t>
  </si>
  <si>
    <t>Plagianthus divaricatus J.R.Forst. &amp; G.Forst.</t>
  </si>
  <si>
    <t>Plagianthus regius (Poit.) Hochr. subsp. regius</t>
  </si>
  <si>
    <t>lowland ribbonwood</t>
  </si>
  <si>
    <t>Plantago lanigera Hook.f.</t>
  </si>
  <si>
    <t>TL = H, T?: St. Mary Ecological District / Otago Lake District, alpine / Mount Kyeburn / Maniototo. Accession number: H AK 8666, K000340079?; T? WELT SP002301, WELT SP002306</t>
  </si>
  <si>
    <t>Plantago novae-zelandiae L.B.Moore</t>
  </si>
  <si>
    <t>TL = T?: Mount Kyeburn. Accession number: T? WELT SP002320</t>
  </si>
  <si>
    <t>Plantago obconica Sykes</t>
  </si>
  <si>
    <t>DPR, DPS, DPT, NR, NS, NStr, RR, St</t>
  </si>
  <si>
    <t>Plantago raoulii Decne.</t>
  </si>
  <si>
    <t>Plantago spathulata Hook.f.</t>
  </si>
  <si>
    <t>Plantago triandra Berggr.</t>
  </si>
  <si>
    <t>Plantago udicola Meudt &amp; Garn.-Jones</t>
  </si>
  <si>
    <t>Plantago unibracteata Rahn</t>
  </si>
  <si>
    <t>TL = T?: Mount Kyeburn. Accession numbers: T? WELT SP002984, WELT SP002300</t>
  </si>
  <si>
    <t>Poa aff. colensoi (b) (CHR 588417A; "large tussock")</t>
  </si>
  <si>
    <t>Poa aff. colensoi (d) (CHR 395473; “common short ligule”)</t>
  </si>
  <si>
    <t>Poa aff. sublimis (CHR 402510; Eyre Mountains)</t>
  </si>
  <si>
    <t>Poa astonii Petrie</t>
  </si>
  <si>
    <t>CI, DPS, DPT, NR, NStr, RR, TL</t>
  </si>
  <si>
    <t>TL = L: Brighton, near Dunedin. Accession number: L WELT SP066186</t>
  </si>
  <si>
    <t>Poa billardierei (Spreng.) St.-Yves</t>
  </si>
  <si>
    <t>sand tussock</t>
  </si>
  <si>
    <t>CI, DPS, DPT, PD, RR, SO</t>
  </si>
  <si>
    <t>Poa breviglumis Hook.f.</t>
  </si>
  <si>
    <t>Poa buchananii Zotov</t>
  </si>
  <si>
    <t>Poa cita Edgar</t>
  </si>
  <si>
    <t>silver tussock</t>
  </si>
  <si>
    <t>Poa hesperia Edgar</t>
  </si>
  <si>
    <t>Poa imbecilla Spreng.</t>
  </si>
  <si>
    <t>TL = I, L: Manuherikia Plain, "Vincent Co. &amp; Blacks, same station" / Blacks, Ophir, Manuherikia plain. Accession numbers: I WELT SP067003/B; L WELT SP067003/A</t>
  </si>
  <si>
    <t>Poa incrassata Petrie</t>
  </si>
  <si>
    <t>DPR, DPS, DPT, NR, NS, NStr, RR, Sp, St, TL</t>
  </si>
  <si>
    <t>TL = H: Otago, Lake district, alpine. Accession number: H K?</t>
  </si>
  <si>
    <t>Poa intrusa Edgar</t>
  </si>
  <si>
    <t>Poa kirkii Buchanan</t>
  </si>
  <si>
    <t>Poa lindsayi Hook.f.</t>
  </si>
  <si>
    <t>DPR, DPS, NStr, Sp, TL</t>
  </si>
  <si>
    <t>TL = L: northern slopes of Saddle Hill, near Dunedin. Accession number: L K?</t>
  </si>
  <si>
    <t>Poa maniototo Petrie</t>
  </si>
  <si>
    <t>TL = L, ISL (possible), S: Maniototo Plain, Upper Clutha, Otago / Mount Cardrona / Maniototo Plains / Maniototo Ecological District. Accession numbers: L AK 1940; S WELT SP066146; ISL (possible) WELT SP066145, WELT SP076707</t>
  </si>
  <si>
    <t>Poa matthewsii Petrie</t>
  </si>
  <si>
    <t>TL = L, S, ISL: Catlins River, Otago, sea level / Waipahī, S. Otago, on banks of river. Accession numbers: L WELT SP066983, WELT SP066929; S Herbarium W 1916-0014356; ISL CHR 6768</t>
  </si>
  <si>
    <t>Poa novae-zelandiae Hack.</t>
  </si>
  <si>
    <t>Poa pusilla Berggr.</t>
  </si>
  <si>
    <t>Poa pygmaea Buchanan</t>
  </si>
  <si>
    <t>CI, NS, NStr, RE, RR, St, TL</t>
  </si>
  <si>
    <t>RE = known from Pisa Range and Mount St Bathans._x000D_
_x000D_
TL = H, I: Mount Pisa, near Cromwell / Pisa Ecological District. Accession numbers: H WELT SP059606; I AK 223876, AK 1902, AK 223877, WELT SP015854, WELT SP066744, WELT SP066745, WELT SP066746, WELT SP066747, WELT SP066748</t>
  </si>
  <si>
    <t>Poa schistacea Edgar &amp; Connor</t>
  </si>
  <si>
    <t>TL = H, I: "Two mile" Valley, Tāpuae-O-Uenuku | Hector Mountains_x000D_
_x000D_
Accession numbers: H CHR 395536 A; I CHR 395536 B, CHR 395537, CHR 395538</t>
  </si>
  <si>
    <t>Poa senex Edgar</t>
  </si>
  <si>
    <t>TL = H, I: Kopuwai | Old Man Range, Otago. Accession numbers: H CHR 133878; I CHR 133877, CHR 133879, CHR 133880, CHR 133881</t>
  </si>
  <si>
    <t>Poa sublimis Edgar</t>
  </si>
  <si>
    <t>Poa subvestita (Hack.) Edgar</t>
  </si>
  <si>
    <t>Poa sudicola Edgar</t>
  </si>
  <si>
    <t>Poa tennantiana Petrie</t>
  </si>
  <si>
    <t>Poa tonsa Edgar</t>
  </si>
  <si>
    <t>TL = H, I: Ōmārama Saddle, Central Otago. Accession numbers: H CHR 175630; I OTA 018377</t>
  </si>
  <si>
    <t>Poa aff. colensoi (c) (CHR 395599; Rastus Burn)</t>
  </si>
  <si>
    <t>Podocarpus laetus Hooibr. ex Endl.</t>
  </si>
  <si>
    <t>Hall's totara</t>
  </si>
  <si>
    <t>Podocarpus nivalis Hook.</t>
  </si>
  <si>
    <t xml:space="preserve">Podocarpus totara  G.Benn. ex D.Don var. totara </t>
  </si>
  <si>
    <t>tōtara</t>
  </si>
  <si>
    <t>Polygonum plebeium R.Br.</t>
  </si>
  <si>
    <t>small knotweed</t>
  </si>
  <si>
    <t>Polystichum cystostegium (Hook.) J.B.Armstr.</t>
  </si>
  <si>
    <t>Polystichum neozelandicum Fée</t>
  </si>
  <si>
    <t>shield fern</t>
  </si>
  <si>
    <t>Previous Name and Authority: Polystichum neozelandicum Fée subsp. neozelandicum</t>
  </si>
  <si>
    <t>Polystichum vestitum (G.Forst.) C.Presl</t>
  </si>
  <si>
    <t>prickly shield fern</t>
  </si>
  <si>
    <t>Potamogeton cheesemanii A.Benn.</t>
  </si>
  <si>
    <t>red pondweed</t>
  </si>
  <si>
    <t>Potamogeton ochreatus Raoul</t>
  </si>
  <si>
    <t>blunt pondweed</t>
  </si>
  <si>
    <t>Potamogeton suboblongus Hagstr.</t>
  </si>
  <si>
    <t>mud pondweed</t>
  </si>
  <si>
    <t>RR, DPR, DPT, DPS, Sp</t>
  </si>
  <si>
    <t>Potentilla anserinoides Raoul</t>
  </si>
  <si>
    <t>Prasophyllum colensoi Hook.f.</t>
  </si>
  <si>
    <t>leek orchid</t>
  </si>
  <si>
    <t>Prasophyllum elegantissium sp. nov. Lehnebach</t>
  </si>
  <si>
    <t>elegant leek orchid</t>
  </si>
  <si>
    <t xml:space="preserve">Described by Lehnebach et al. 2025. New Zealand Journal of Botany. The authors gave the recently described species an interim threat status of Threatened – Nationally Vulnerable, with the qualifiers DPS, DPT, and Sp. </t>
  </si>
  <si>
    <t>Prumnopitys taxifolia (Sol. ex D.Don) de Laub.</t>
  </si>
  <si>
    <t>matai</t>
  </si>
  <si>
    <t>DPS, Rel, Sp</t>
  </si>
  <si>
    <t>Pseudodiphasium volubile (G.Forst.) Holub</t>
  </si>
  <si>
    <t>Previous and Name Authority: Lycopodium volubile G.Forst.</t>
  </si>
  <si>
    <t>Pseudognaphalium lanatum (G.Forst) Smissen, Breitw. &amp; de Lange</t>
  </si>
  <si>
    <t>Pseudopanax arboreus (Murray) Philipson</t>
  </si>
  <si>
    <t>five finger</t>
  </si>
  <si>
    <t>Pseudopanax colensoi (Hook.f.) Philipson var. colensoi</t>
  </si>
  <si>
    <t>Pseudopanax colensoi var. ternatus Wardle</t>
  </si>
  <si>
    <t>Pseudopanax crassifolius (Sol. ex A.Cunn.) K.Koch</t>
  </si>
  <si>
    <t>lancewood</t>
  </si>
  <si>
    <t>Pseudopanax ferox Kirk</t>
  </si>
  <si>
    <t>fiere lancewood</t>
  </si>
  <si>
    <t>PD, Sp</t>
  </si>
  <si>
    <t>TL = H: "valley of the Poulter, near the junction of the Matukituki”? Accession numbers: H W?</t>
  </si>
  <si>
    <t>Pseudopanax linearis (Hook.f.) K.Koch</t>
  </si>
  <si>
    <t>Pseudowintera colorata (Raoul) Dandy</t>
  </si>
  <si>
    <t>horopito</t>
  </si>
  <si>
    <t>Pteridium esculentum (G.Forst.) Cockayne</t>
  </si>
  <si>
    <t>Pterophylla racemosa (L.f.) Pillon &amp; H.C.Hopkins</t>
  </si>
  <si>
    <t>kāmahi</t>
  </si>
  <si>
    <t>Pterostylis areolata Petrie</t>
  </si>
  <si>
    <t>Pterostylis auriculata Colenso</t>
  </si>
  <si>
    <t>Pterostylis australis Hook.f.</t>
  </si>
  <si>
    <t>Pterostylis banksii A.Cunn.</t>
  </si>
  <si>
    <t>greenhood orchid</t>
  </si>
  <si>
    <t>Pterostylis cernua D.L.Jones, Molloy &amp; M.A.Clem.</t>
  </si>
  <si>
    <t>Drooping greenhood orchid</t>
  </si>
  <si>
    <t>Pterostylis foliata Hook.f.</t>
  </si>
  <si>
    <t>SO, Sp</t>
  </si>
  <si>
    <t>Pterostylis graminea Hook.f.</t>
  </si>
  <si>
    <t>Pterostylis humilis R.S.Rogers</t>
  </si>
  <si>
    <t>Pterostylis montana Hatch</t>
  </si>
  <si>
    <t>Pterostylis patens Colenso</t>
  </si>
  <si>
    <t>Pterostylis tanypoda D.L.Jones, Molloy &amp; M.A.Clem.</t>
  </si>
  <si>
    <t>DPS, DPT, NR, PF, Sp</t>
  </si>
  <si>
    <t>Pterostylis tristis Colenso</t>
  </si>
  <si>
    <t>Pterostylis venosa Colenso</t>
  </si>
  <si>
    <t>Puccinellia raroflorens Edgar</t>
  </si>
  <si>
    <t>saltgrass</t>
  </si>
  <si>
    <t>CD, NR, NStr, PF, RR, TL</t>
  </si>
  <si>
    <t>TL = H: Alexandra, Conroys Road. Accession number: H CHR 402693</t>
  </si>
  <si>
    <t>Puccinellia stricta (Hook.f.) C.H.Blom</t>
  </si>
  <si>
    <t>CI, DPR, DPS, DPT, NStr, PF, RR, TL</t>
  </si>
  <si>
    <t>TL = I, TF: Ōamuru / Ōamaru Ecological District. Accession numbers: I SP068569; TF CHR 42730</t>
  </si>
  <si>
    <t>Puccinellia walkeri (Kirk) Allan</t>
  </si>
  <si>
    <t>CI, DPR, DPS, DPT, PF, RR, Sp</t>
  </si>
  <si>
    <t>Pyrrosia eleagnifolia (Bory) Hovenkamp</t>
  </si>
  <si>
    <t>Ranunculus (c) (CHR 472008; Garvie Range)</t>
  </si>
  <si>
    <t>DPS, DPT, NS, NStr, RE, RR, Sp, St</t>
  </si>
  <si>
    <t>Ranunculus acaulis Banks &amp; Sol. ex DC.</t>
  </si>
  <si>
    <t>Ranunculus acraeus Heenan &amp; P.J.Lockh.</t>
  </si>
  <si>
    <t>De, DPS, DPT, NR, RF, RR, Sp</t>
  </si>
  <si>
    <t>DPT, RF</t>
  </si>
  <si>
    <t>Ranunculus aff. reflexus (CHR 394270; Mt Peel)</t>
  </si>
  <si>
    <t>Ranunculus amphitrichus Colenso</t>
  </si>
  <si>
    <t>waoriki</t>
  </si>
  <si>
    <t>Ranunculus brevis Garn.-Jones</t>
  </si>
  <si>
    <t>aquatic buttercup</t>
  </si>
  <si>
    <t>DPS, NR, NS, RR, St</t>
  </si>
  <si>
    <t>Ranunculus buchananii Hook.f.</t>
  </si>
  <si>
    <t>TL = H, I: Bold Peak, Humboldt Mountains / Otago Lakes District. Accession numbers: H CHR 5338 A; I CHR 5338 B</t>
  </si>
  <si>
    <t>Ranunculus cheesemanii Kirk</t>
  </si>
  <si>
    <t>Ranunculus crithmifolius Hook.f.</t>
  </si>
  <si>
    <t>Ranunculus enysii Kirk</t>
  </si>
  <si>
    <t>TL = I, ISL, T?: summit of Rock and Pillar Range / Carrick Range, near Cromwell / Old Man Ecological District. Accession numbers:; I CHR 334225; ISL AK 4242, AK 4243, AK 4245; T? WELT SP000347/A, WELT SP000347/B, WELT SP000354, WELT SP000355/A, WELT SP000355/B, WELT SP000356</t>
  </si>
  <si>
    <t>Ranunculus foliosus Kirk</t>
  </si>
  <si>
    <t>TL = L: Otago. Accession number: L WELT SP000332</t>
  </si>
  <si>
    <t>Ranunculus glabrifolius Hook.</t>
  </si>
  <si>
    <t>Ranunculus gracilipes Hook.f.</t>
  </si>
  <si>
    <t>TL = N, S: Maungatua (Hill) / Mount Maungatua, Taiari/Taieri Country. Accession numbers: N CHR 334052; S WELT SP000366, WELT SP000367</t>
  </si>
  <si>
    <t>Ranunculus limosella F.Muell. ex Kirk</t>
  </si>
  <si>
    <t>mud buttercup</t>
  </si>
  <si>
    <t>Ranunculus lyallii Hook.f.</t>
  </si>
  <si>
    <t>Ranunculus macropus Hook.f.</t>
  </si>
  <si>
    <t>CR, DPR, DPS, DPT, PF, RF</t>
  </si>
  <si>
    <t>Ranunculus maculatus Cockayne &amp; Allan</t>
  </si>
  <si>
    <t>TL = H, I, N: Mount Cardrona / Rock and Pillar Range. Accession numbers: H WELT SP000340; N CHR 199637; I AK 4313</t>
  </si>
  <si>
    <t>Ranunculus membranifolius (Kirk) Garn.-Jones</t>
  </si>
  <si>
    <t>TL = T?: Valley of the Dart [Dart Valley]. Accession number: WELT SP000357</t>
  </si>
  <si>
    <t>Ranunculus multiscapus Hook.f.</t>
  </si>
  <si>
    <t>Ranunculus pachyrrhizus Hook.f.</t>
  </si>
  <si>
    <t>DPS, DPT, NR, NStr, NStr, Sp, TL</t>
  </si>
  <si>
    <t>TL = H: Otago Lake District. Accession number: H K?</t>
  </si>
  <si>
    <t>Ranunculus pilifera (F.J.F.Fisher) Heenan &amp; P.J.Lockh.</t>
  </si>
  <si>
    <t>DPS, DPT, NR, NStr, RF, RR. TL</t>
  </si>
  <si>
    <t>DPT, RR, RF</t>
  </si>
  <si>
    <t>TL = L: head of Hut Creek, branch of Lochy River, Eyre Mountains,_x000D_
Rough Peaks Range. Accession numbers: L CHR 158126 C</t>
  </si>
  <si>
    <t>Ranunculus recens Kirk</t>
  </si>
  <si>
    <t>NStr, PF, RR, Sp, TL</t>
  </si>
  <si>
    <t>TL = H, S, L: coastal sands near Dunedin to Fortrose, Otago. Accession numbers: H W; S WELT SP000361/B; L WELT SP000361/A</t>
  </si>
  <si>
    <t>Ranunculus reflexus Garn.-Jones</t>
  </si>
  <si>
    <t>TL = T? or S?, T?: Routeburn, Valley of the Dart (Dart Valley). Accession numbers: T? or S? WELT SP000359, WELT SP000358</t>
  </si>
  <si>
    <t>Ranunculus royi G.Simpson</t>
  </si>
  <si>
    <t>DPR, DPS, DPT, NStr, RR, Sp, TL</t>
  </si>
  <si>
    <t>TL = H: Mount Roy, near Lake Wānaka. Accession number: H CHR 75712</t>
  </si>
  <si>
    <t>Ranunculus scrithalis Garn.-Jones</t>
  </si>
  <si>
    <t>TL = H: Hummock Peak; Eyre Mountains. Accession number: H OTA 027279</t>
  </si>
  <si>
    <t>Ranunculus sericophyllus Hook.f.</t>
  </si>
  <si>
    <t>TL = H, N, lost: snow holes on Mount Brewster and Hopkins River / Bold Peak. Accession numbers: H K? lost?; N CHR 76532</t>
  </si>
  <si>
    <t>Ranunculus simulans Garn.-Jones</t>
  </si>
  <si>
    <t>DPR, DPS, DPT, NS, OL, Sp</t>
  </si>
  <si>
    <t>Ranunculus ternatifolius Kirk</t>
  </si>
  <si>
    <t>NStr, PF, RR, TL</t>
  </si>
  <si>
    <t>TL = H?, S: Catlins River. Accession numbers: H W?; S WELT SP000335, WELT SP000341, WELT SP000343, WELT SP026422</t>
  </si>
  <si>
    <t>Raoulia aff. australis (c) (CHR 468921; "North")</t>
  </si>
  <si>
    <t>Raoulia aff. bryoides</t>
  </si>
  <si>
    <t>Raoulia aff. hookeri (a) (AK 239529; "coast")</t>
  </si>
  <si>
    <t>CI, CD, DPT</t>
  </si>
  <si>
    <t>Raoulia apicinigra Kirk</t>
  </si>
  <si>
    <t>DPR, DPS, DPT, NStr, PD, Sp</t>
  </si>
  <si>
    <t>Raoulia australis Hook.f. ex Raoul</t>
  </si>
  <si>
    <t>DPS, DPT, NR, NStr</t>
  </si>
  <si>
    <t>Raoulia beauverdii Cockayne</t>
  </si>
  <si>
    <t>Raoulia buchananii Kirk</t>
  </si>
  <si>
    <t>TL = S, lost: Mount Alta / Wānaka Ecological District. Accession numbers: S AK 10095, lost?</t>
  </si>
  <si>
    <t>Raoulia eximia Hook.f.</t>
  </si>
  <si>
    <t>Raoulia glabra Hook.f.</t>
  </si>
  <si>
    <t>Raoulia grandiflora Hook.f.</t>
  </si>
  <si>
    <t>Raoulia haastii Hook.f.</t>
  </si>
  <si>
    <t>RR, Sp, DPS</t>
  </si>
  <si>
    <t>Raoulia hectorii Hook.f. var. hectorii</t>
  </si>
  <si>
    <t>TL = H, T (possible): Otago Lake District "subalpine" / Old Man Range. Accession number: H K?; T (possible): WELT SP046434</t>
  </si>
  <si>
    <t>Raoulia hectorii var. mollis Buchanan</t>
  </si>
  <si>
    <t>TL = H: Mount St Bathans. Accession number: H W?</t>
  </si>
  <si>
    <t>Raoulia hookeri Allan var. hookeri</t>
  </si>
  <si>
    <t>Raoulia monroi Hook.f.</t>
  </si>
  <si>
    <t>fan-leaved mat daisy</t>
  </si>
  <si>
    <t>CD, DPT, NR, PF, RR</t>
  </si>
  <si>
    <t>Raoulia parkii Buchanan</t>
  </si>
  <si>
    <t>celadon mat daisy</t>
  </si>
  <si>
    <t>TL = H: Mount Alta range. Accession number: H OM?</t>
  </si>
  <si>
    <t>Raoulia petriensis Kirk</t>
  </si>
  <si>
    <t>DPS, DPT, NR, NS, RR, St, TL</t>
  </si>
  <si>
    <t>TL = H, S, S?, T?,: Mount St Bathans / St Bathans Ecological District.Accession numbers: H W?; S AK 10127; S? AK 30643; T? WELT SP048520</t>
  </si>
  <si>
    <t>Raoulia subsericea Hook.f.</t>
  </si>
  <si>
    <t>Raoulia subulata Hook.f.</t>
  </si>
  <si>
    <t>DPS, DPT, NS, NStr, RR, Sp</t>
  </si>
  <si>
    <t>Raoulia tenuicaulis Hook.f.</t>
  </si>
  <si>
    <t>Raoulia youngii (Hook.f.) Beauverd</t>
  </si>
  <si>
    <t>TL = H: mountains above Lake Hāwea. Accession number: H K?</t>
  </si>
  <si>
    <t>Raukaua anomalus (Hook.) A.D.Mitch., Frodin &amp; Heads</t>
  </si>
  <si>
    <t>Raukaua edgerleyi (Hook.f.) Seem.</t>
  </si>
  <si>
    <t>CD, DPS, DPT, PF</t>
  </si>
  <si>
    <t>Raukaua simplex (G.Forst.) A.D.Mitch., Frodin &amp; Heads</t>
  </si>
  <si>
    <t>Ripogonum scandens J.R.Forst. &amp; G.Forst.</t>
  </si>
  <si>
    <t>supplejack</t>
  </si>
  <si>
    <t>Rorippa palustris (L.) Besser</t>
  </si>
  <si>
    <t>Rostkovia magellanica (Lam.) Hook.f.</t>
  </si>
  <si>
    <t>DPR, DPS, DPT, NR, NS, RR</t>
  </si>
  <si>
    <t>Rubus australis G.Forst.</t>
  </si>
  <si>
    <t>bush lawyer</t>
  </si>
  <si>
    <t>Rubus cissoides A.Cunn.</t>
  </si>
  <si>
    <t>Rubus schmidelioides A.Cunn. var. schmidelioides</t>
  </si>
  <si>
    <t>Rubus schmidelioides var. subpauperatus (Cockayne) Allan</t>
  </si>
  <si>
    <t>Rubus squarrosus Fritsch</t>
  </si>
  <si>
    <t>leafless lawyer</t>
  </si>
  <si>
    <t>Rumex flexuosus Spreng.</t>
  </si>
  <si>
    <t>Rumex neglectus Kirk</t>
  </si>
  <si>
    <t>CI, DPS, DPT, NStr, PF, RR, Sp</t>
  </si>
  <si>
    <t>Rumohra adiantiformis (G.Forst.) Ching</t>
  </si>
  <si>
    <t>Ruppia megacarpa R.Mason</t>
  </si>
  <si>
    <t>CI, DPR, DPS, DPT, PF, RR, Sp, EF</t>
  </si>
  <si>
    <t>RR, SO</t>
  </si>
  <si>
    <t>Ruppia polycarpa R.Mason</t>
  </si>
  <si>
    <t>Rytidosperma australe (Petrie) Connor &amp; Edgar</t>
  </si>
  <si>
    <t>TL = H, I, TF: Mount Ida Range / Maniototo County / Macraes. Accession numbers: H WELT SP040330; I CHR 20141, WELT SP039845; TF CHR 4091</t>
  </si>
  <si>
    <t>Rytidosperma buchananii (Hook.f.) Connor &amp; Edgar</t>
  </si>
  <si>
    <t>DPR, DPS, DPT, NStr, PF, Sp, TL</t>
  </si>
  <si>
    <t>Rytidosperma clavatum (Zotov) Connor &amp; Edgar</t>
  </si>
  <si>
    <t>Rytidosperma corinum Connor &amp; Edgar</t>
  </si>
  <si>
    <t>Rytidosperma exiguum (Kirk) H.P.Linder</t>
  </si>
  <si>
    <t> </t>
  </si>
  <si>
    <t>Rytidosperma gracile (Hook.f.) Connor &amp; Edgar</t>
  </si>
  <si>
    <t>Rytidosperma horrens Connor &amp; Molloy</t>
  </si>
  <si>
    <t>Rytidosperma maculatum (Zotov) Connor &amp; Edgar</t>
  </si>
  <si>
    <t>CD, DPR, DPS, DPT, NR, NStr, PD, PF, RR, Sp, TL</t>
  </si>
  <si>
    <t>TL = H: Gallaway, Central Otago. Accession number: H CHR 3660</t>
  </si>
  <si>
    <t>Rytidosperma merum Connor &amp; Edgar</t>
  </si>
  <si>
    <t>DPR, DPS, DPT, NR, NStr, PF, RR</t>
  </si>
  <si>
    <t>Rytidosperma nigricans (Petrie) Connor &amp; Edgar</t>
  </si>
  <si>
    <t>Rytidosperma pumilum (Kirk) Connor &amp; Edgar</t>
  </si>
  <si>
    <t>TL = L, ISL, TF: Macraes, Otago / Macraes, Waihemo County, northeast Otago. Accession numbers: L WELT SP039891; ISL CHR 4152, WELT SP039871, WELT SP039907; TF CHR 236573</t>
  </si>
  <si>
    <t>Rytidosperma setifolium (Hook.f.) Connor &amp; Edgar</t>
  </si>
  <si>
    <t>Rytidosperma telmaticum Connor &amp; Molloy</t>
  </si>
  <si>
    <t>Rytidosperma thomsonii (Buchanan) Connor &amp; Edgar</t>
  </si>
  <si>
    <t>TL = H, I (possible): Mount St. Bathans. Accession numbers: H WELT SP059624; I (possible) WELT SP068111/A, WELT SP068111/B</t>
  </si>
  <si>
    <t>Rytidosperma unarede (Raoul) Connor &amp; Edgar</t>
  </si>
  <si>
    <t>Salicornia quinqueflora  Bunge ex Ung.-Sternb. subsp. quinqueflora</t>
  </si>
  <si>
    <t>Samolus repens var. repens (J.R.Forst. &amp; G.Forst.) Pers.</t>
  </si>
  <si>
    <t>Scandia geniculata (G.Forst.) J.W.Dawson</t>
  </si>
  <si>
    <t>Schefflera digitata J.R.Forst. &amp; G.Forst.</t>
  </si>
  <si>
    <t>patē</t>
  </si>
  <si>
    <t>Schizacme novae-zelandiae (Hook.f.) K.L.Gibbons</t>
  </si>
  <si>
    <t>OL, RR, NS, DPS</t>
  </si>
  <si>
    <t>Schoenoplectus pungens (Vahl) Palla</t>
  </si>
  <si>
    <t>Schoenus concinnus (Hook.f.) Hook.f.</t>
  </si>
  <si>
    <t>Schoenus maschalinus Roem. &amp; Schult.</t>
  </si>
  <si>
    <t>Schoenus nitens (R.Br.) Roem. &amp; Schult.</t>
  </si>
  <si>
    <t>Schoenus pauciflorus (Hook.f.) Hook.f.</t>
  </si>
  <si>
    <t>Scleranthus biflorus (J.R.Forst. &amp; G.Forst.) Hook.f.</t>
  </si>
  <si>
    <t>CI, DPR, NR, OL, PF</t>
  </si>
  <si>
    <t>Scleranthus brockiei P.A.Will.</t>
  </si>
  <si>
    <t>Scleranthus uniflorus P.A.Will.</t>
  </si>
  <si>
    <t>Selliera microphylla Colenso</t>
  </si>
  <si>
    <t>DPT, DPS, Sp</t>
  </si>
  <si>
    <t>CR, DPR, DPS, DPT</t>
  </si>
  <si>
    <t>Senecio aff. dunedinensis (CHR 550250; Leatham)</t>
  </si>
  <si>
    <t>Senecio biserratus Belcher</t>
  </si>
  <si>
    <t>Senecio carnosulus (Kirk) C.J.Webb</t>
  </si>
  <si>
    <t>CI, DPR, DPS, DPT, EF, NStr, PF, RR, Sp, TL</t>
  </si>
  <si>
    <t>Sp, DPS, DPT, EF</t>
  </si>
  <si>
    <t>TL = ISN: Cultivated ex Dunedin, Black Head. Accession number: ISN AK 264208</t>
  </si>
  <si>
    <t>Senecio dunedinensis Belcher</t>
  </si>
  <si>
    <t>Sp, DPR, DPS, DPT, EF</t>
  </si>
  <si>
    <t>TL = H?, T?: hills near Dunedin. Accession numbers: H? W; T? WELT SP031853, WELT SP031627</t>
  </si>
  <si>
    <t>Senecio glomeratus Poir. subsp. glomeratus</t>
  </si>
  <si>
    <t>Senecio matatini subsp. basinudus Ornduff</t>
  </si>
  <si>
    <t>Previous name: Senecio glaucophyllus subsp. basinudus Ornduff</t>
  </si>
  <si>
    <t>Senecio matatini subsp. discoideus (Cheeseman) Courtney, de Lange &amp; Pelser</t>
  </si>
  <si>
    <t>Previous Name and Authority: Senecio glaucophyllus subsp. discoideus (Cheeseman) Ornduff</t>
  </si>
  <si>
    <t>Senecio minimus Poir.</t>
  </si>
  <si>
    <t>fireweed</t>
  </si>
  <si>
    <t>Senecio quadridentatus Labill.</t>
  </si>
  <si>
    <t>cotton fireweed</t>
  </si>
  <si>
    <t>Senecio scaberulus (Hook.f.) D.G.Drury</t>
  </si>
  <si>
    <t>Senecio wairauensis Belcher</t>
  </si>
  <si>
    <t>mountain fireweed</t>
  </si>
  <si>
    <t>Simplicia felix de Lange, J.R.Rolfe, Smissen &amp; Ogle</t>
  </si>
  <si>
    <t>DPR, DPS, DPT, NR, OL, PE</t>
  </si>
  <si>
    <t>Simplicia laxa Kirk</t>
  </si>
  <si>
    <t>TL = L, ISL, ISN: Waikouaiti, Otago / northeast from Waikouaiti, Otago east coast / Waikouaiti, Deep Stream / Rock and Pillar Road [Old Dunstan Road], near Deep Stream Hotel, not far from roadside. Accession numbers: L WELT SP043017, WELT SP043021; ISL AK 1370, AK 1371, AK 1372; ISN WELT SP043019</t>
  </si>
  <si>
    <t>Solanum americanum Mill.</t>
  </si>
  <si>
    <t>small-flowered nightshade</t>
  </si>
  <si>
    <t>Solanum aviculare G.Forst. var. aviculare</t>
  </si>
  <si>
    <t>poroporo</t>
  </si>
  <si>
    <t>DPR, DPS, DPT, NR, SO, Sp</t>
  </si>
  <si>
    <t>Solanum laciniatum Aiton</t>
  </si>
  <si>
    <t>porporo</t>
  </si>
  <si>
    <t>Solenogynechristensenii (Petrie) de Lange, Jian Wang ter &amp; Barkla, comb. nov.</t>
  </si>
  <si>
    <t>NS, NStr, OL, RE</t>
  </si>
  <si>
    <t>DPT, EF, OL</t>
  </si>
  <si>
    <t>RE = The one location where this taxon was previously found outside Otago is believed to have gone extinct. The remaining known habitat is in the upper Clutha Valley,Otago._x000D_
_x000D_
Previous Name and Authority: Abrotanella christensenii Petrie</t>
  </si>
  <si>
    <t>Sonchus aff. novae-zelandiae (a) (CHR 517718; "grassland")</t>
  </si>
  <si>
    <t>Previous Name and Authority: Sonchus novae-zelandiae (Hook.f.) Garn.-Jones</t>
  </si>
  <si>
    <t>Sonchus kirkii Hamlin</t>
  </si>
  <si>
    <t>pūhā</t>
  </si>
  <si>
    <t>CI</t>
  </si>
  <si>
    <t>Sophora chathamica Cockayne</t>
  </si>
  <si>
    <t>Sophora microphylla Aiton</t>
  </si>
  <si>
    <t>kōwhai</t>
  </si>
  <si>
    <t>Sophora prostrata Buchanan</t>
  </si>
  <si>
    <t>Spergularia tasmanica (Kindb.) L.G.Adams</t>
  </si>
  <si>
    <t>New Zealand sea spurrey</t>
  </si>
  <si>
    <t>Sphaeropteris medullaris (G.Forst.) Bernh.</t>
  </si>
  <si>
    <t>Stackhousia minima Hook.f.</t>
  </si>
  <si>
    <t>Stellaria aff. roughii (CHR 595279; "North Otago")</t>
  </si>
  <si>
    <t>Stellaria gracilenta Hook.f.</t>
  </si>
  <si>
    <t>Slender chickweed</t>
  </si>
  <si>
    <t>Stellaria multiflora Hook . subsp. multiflora</t>
  </si>
  <si>
    <t>chickweed</t>
  </si>
  <si>
    <t>Extinct</t>
  </si>
  <si>
    <t>Voucher specimens: Eweburn School, near Naseby / Gorge Creek, Clutha/Mata-au River / Spear Grass Flat, Alexandra. Previous Name and Authority: Stellaria elatinoides Hook.f. Note: this taxon was last collected in Aotearoa New Zealand in 1921 (Heenan 2019).</t>
  </si>
  <si>
    <t>Stellaria parviflora Hook.f.</t>
  </si>
  <si>
    <t>New Zealand chickweed</t>
  </si>
  <si>
    <t>Stellaria roughii Hook.f.</t>
  </si>
  <si>
    <t>Scree chickweed</t>
  </si>
  <si>
    <t>Stenostachys enysii (Kirk) Barkworth &amp; S.W.L.Jacobs</t>
  </si>
  <si>
    <t>Stenostachys gracilis (Hook.f.) Connor</t>
  </si>
  <si>
    <t>poaceae</t>
  </si>
  <si>
    <t>Stenostachys laevis (Petrie) Connor</t>
  </si>
  <si>
    <t>grassland wheatgrass</t>
  </si>
  <si>
    <t>CI, DPR, DPS, DPT, NStr, RR, Sp, TL</t>
  </si>
  <si>
    <t>TL = L, S: Matukituki Valley, west of Lake Wānaka / Wānaka Ecological District. Accession numbers: L WELT SP068353; ISL AK 2038, AK 223528, AK 223527</t>
  </si>
  <si>
    <t>Sticherus cunninghamii (Heward ex Hook.) Ching</t>
  </si>
  <si>
    <t>umbrella fern</t>
  </si>
  <si>
    <t>Streblus heterophyllus (Blume) Corner</t>
  </si>
  <si>
    <t>small-leaved milk tree</t>
  </si>
  <si>
    <t>Stuckenia pectinata (L.) Börner</t>
  </si>
  <si>
    <t>fennel-leaved pondweed</t>
  </si>
  <si>
    <t>DPR, DPS, DPT, NR, OL, RR</t>
  </si>
  <si>
    <t>Stylidium subulatum Hook.f.</t>
  </si>
  <si>
    <t>Suaeda novae-zelandiae Allan</t>
  </si>
  <si>
    <t>Taraxacum zealandicum Dahlst.</t>
  </si>
  <si>
    <t>New Zealand dandelion</t>
  </si>
  <si>
    <t>Previous Name and Authority: Taraxacum magellanicum Sch.Bip</t>
  </si>
  <si>
    <t>Tetrachondra hamiltonii Petrie ex Oliv.</t>
  </si>
  <si>
    <t>DPT, NStr, PD, RR</t>
  </si>
  <si>
    <t>Tetragonia trigyna Banks et Sol. ex Hook.f.</t>
  </si>
  <si>
    <t>native spinach</t>
  </si>
  <si>
    <t>Previous Name and Authority: Tetragonia implexicoma (Miq.) Hook.f.</t>
  </si>
  <si>
    <t>Teucrium parvifolium (Hook.f.) Kattari &amp; Salmaki</t>
  </si>
  <si>
    <t>native verbena</t>
  </si>
  <si>
    <t>DPS, DPT, NR, PF, RF, Sp</t>
  </si>
  <si>
    <t>Previous Name and Authority: Teucridium parvifolium Hook.f</t>
  </si>
  <si>
    <t>Thelymitra colensoi Hook.f.</t>
  </si>
  <si>
    <t>Colenso's sun orchid</t>
  </si>
  <si>
    <t>Thelymitra cyanea (Lindl.) Benth.</t>
  </si>
  <si>
    <t>swamp sun orchid</t>
  </si>
  <si>
    <t>Thelymitra formosa Colenso</t>
  </si>
  <si>
    <t>sun orchid</t>
  </si>
  <si>
    <t>EF, Sp</t>
  </si>
  <si>
    <t>Thelymitra hatchii L.B.Moore</t>
  </si>
  <si>
    <t>Hatch's sun orchid</t>
  </si>
  <si>
    <t>Thelymitra longifolia J.R.Forst. &amp; G.Forst.</t>
  </si>
  <si>
    <t>white sun orchid</t>
  </si>
  <si>
    <t>Thelymitra nervosa Colenso</t>
  </si>
  <si>
    <t>spotted sun orchid</t>
  </si>
  <si>
    <t>Thelymitra pauciflora R.Br.</t>
  </si>
  <si>
    <t>Thelymitra pulchella Hook.f.</t>
  </si>
  <si>
    <t>striped sun orchid</t>
  </si>
  <si>
    <t>Thyridia repens (R.Br.) W.R.Barker &amp; Beardsley</t>
  </si>
  <si>
    <t>DPS, DPT, EF, PD, RR, SO</t>
  </si>
  <si>
    <t>Tmesipteris elongata P.A.Dang.</t>
  </si>
  <si>
    <t>fork fern</t>
  </si>
  <si>
    <t>Tmesipteris tannensis (Spreng.) Bernh.</t>
  </si>
  <si>
    <t>Trichomanes colensoi Hook.f.</t>
  </si>
  <si>
    <t>DPT, DPS, DPR, Sp</t>
  </si>
  <si>
    <t>Trichomanes endlicherianum C.Presl</t>
  </si>
  <si>
    <t>Trichomanes venosum R.Br.</t>
  </si>
  <si>
    <t>Triglochin palustris L.</t>
  </si>
  <si>
    <t>marsh arrow-grass</t>
  </si>
  <si>
    <t>DPS, DPT, NR, NStr, RR</t>
  </si>
  <si>
    <t>Triglochin striata Ruiz &amp; Pav.</t>
  </si>
  <si>
    <t>arrow grass</t>
  </si>
  <si>
    <t>Trithuria brevistyla (K.A.Ford) de Lange &amp; Mosyakin</t>
  </si>
  <si>
    <t>hydatella</t>
  </si>
  <si>
    <t>Previous Name and Authority: Trithuria aff. inconspicua (CHR 502359; South Island)</t>
  </si>
  <si>
    <t>Tupeia antarctica (G.Forst.) Cham. &amp; Schltdl.</t>
  </si>
  <si>
    <t>white mistletoe</t>
  </si>
  <si>
    <t>CD, PD</t>
  </si>
  <si>
    <t>Typha orientalis C.Presl</t>
  </si>
  <si>
    <t>Urtica aspera Petrie</t>
  </si>
  <si>
    <t>nettle</t>
  </si>
  <si>
    <t>TL = H, S, S?: Firewood Creek, Dunstan Range near Cromwell / Maniototo Ecological District / Central Otago Ecological Region. Accession numbers: H W?; S WELT SP017831, WELT SP017838; S? AK 210752, AK 210751, AK 3784, AK 3785</t>
  </si>
  <si>
    <t>Urtica ferox G.Forst.</t>
  </si>
  <si>
    <t>tree nettle</t>
  </si>
  <si>
    <t>Urtica perconfusa Grosse-Veldmann &amp; Weigend</t>
  </si>
  <si>
    <t>swamp nettle</t>
  </si>
  <si>
    <t>Urtica sykesii Grosse-Veldmann &amp; Weigend</t>
  </si>
  <si>
    <t>scrub nettle</t>
  </si>
  <si>
    <t>TL = H: Waipori Falls, approx. 25 km south of Dunedin. Accession numbers: H CHR 546587 A, CHR 546587 B</t>
  </si>
  <si>
    <t>Utricularia dichotoma Labill.</t>
  </si>
  <si>
    <t>Bladderwort</t>
  </si>
  <si>
    <t>Veronica annulata (Petrie) Cockayne ex Cheeseman</t>
  </si>
  <si>
    <t>subpopulations ≤ 15, ≤ 500 mature individuals in largest subpopulation</t>
  </si>
  <si>
    <t>DPR, DPS, DPT, NR, NStr, PF, Sp, St</t>
  </si>
  <si>
    <t>RR, St, Sp</t>
  </si>
  <si>
    <t>Veronica biggarii Cockayne</t>
  </si>
  <si>
    <t>TL = L, S: originally from Eyre Mountains / Eyre Mountains, Lake Whakatipu, subalpine belt. Accession numbers: L CHR 332289; S AK 107833</t>
  </si>
  <si>
    <t>Veronica birleyi N.E.Br.</t>
  </si>
  <si>
    <t>TL = H, !: Mount Bonpland, near Lake Whakatipu / Dart Ecological District. Accession numbers: H K?; I AK 8415</t>
  </si>
  <si>
    <t>Veronica buchananii Hook.f.</t>
  </si>
  <si>
    <t>TL = H, S, ISL. T?: Otago Lake District, alpine / Waitaki Ecological Region / Wānaka Ecological District. Accession numbers: H K?; S AK 8146; ISL AK 8138; T? WELT SP005364</t>
  </si>
  <si>
    <t>Veronica chionohebe Garn.-Jones</t>
  </si>
  <si>
    <t>plantaginaceae</t>
  </si>
  <si>
    <t>TL = L, L?. Mount Pisa / Mount Pisa, west of Clutha/Mata-au River and north of Cromwell / Pisa Ecological District. Accession numbers: L AK 8335, L? WELT SP014128</t>
  </si>
  <si>
    <t>Veronica ciliolata (Hook.f.) Cheeseman subsp. ciliolata</t>
  </si>
  <si>
    <t>DPR, DPS, DPT, NStr, NStr, Sp</t>
  </si>
  <si>
    <t>Veronica ciliolata subsp. fiordensis (Ashwin) Meudt</t>
  </si>
  <si>
    <t>Veronica cockayneana Cheeseman</t>
  </si>
  <si>
    <t>DPS, DPR, Sp, NS, TL</t>
  </si>
  <si>
    <t>TL = H, ISL, T?: Humboldt Mountains, Lake Whakatipu / Serpentine Mountains, Routeburn valley, near Lake Harris /Earnslaw Creek, below the Glacier / Dart Ecological District. Accession numbers: H A?; ISL CHR 331810, CHR 331811, WELT SP047652; T? WELT SP013435</t>
  </si>
  <si>
    <t>Veronica colostylis Garn.-Jones</t>
  </si>
  <si>
    <t>Veronica cupressoides Hook.f.</t>
  </si>
  <si>
    <t>whipcord hebe</t>
  </si>
  <si>
    <t>NR, NStr, PF, RF</t>
  </si>
  <si>
    <t>CR, PF, RF</t>
  </si>
  <si>
    <t>Veronica decora (Ashwin) Garn.-Jones</t>
  </si>
  <si>
    <t>Veronica densifolia (F.Muell.) F.Muell.</t>
  </si>
  <si>
    <t>hebejeebie</t>
  </si>
  <si>
    <t>TL = H, L, ISL: Otago Lake District alpine / peaty ridges at Rough Peaks, Lake Whakatipu / Eyre Ecological District. Accession numbers: H K?; L CHR 70216, CHR 70216 P; ISL AK 107847</t>
  </si>
  <si>
    <t>Veronica dilatata (G.Simpson &amp; J.S.Thomson) Garn.-Jones</t>
  </si>
  <si>
    <t>Veronica elliptica G.Forst.</t>
  </si>
  <si>
    <t>Veronica epacridea Hook.f.</t>
  </si>
  <si>
    <t>Veronica hectorii Hook.f. subsp. hectorii</t>
  </si>
  <si>
    <t>Veronica hectorii subsp. demissa (G.Simpson) Garn.-Jones</t>
  </si>
  <si>
    <t>TL = H, I, L, ISL?, T?: ex Rock and Pillar Range / Rock and Pillar Ecological District / Kopuwai | Old Man Range, Central Otago. Accession numbers: H CHR 48080 A; I CHR 48080 B; ISL? AK 22921; T? CHR 195571</t>
  </si>
  <si>
    <t>Veronica hookeri (Buchanan) Garn.-Jones</t>
  </si>
  <si>
    <t>TL = I, I?, T?: Mount Alta. Accession numbers: T? WELT SP084569; I WELT SP013044; I? WELT SP013043</t>
  </si>
  <si>
    <t>Veronica lilliputiana Stearn</t>
  </si>
  <si>
    <t>DPT, RR, Sp</t>
  </si>
  <si>
    <t>Veronica lyallii Hook.f.</t>
  </si>
  <si>
    <t>Veronica lycopodioides Hook.f.</t>
  </si>
  <si>
    <t>Veronica macrantha Hook.f. var. macrantha</t>
  </si>
  <si>
    <t>Veronica macrocalyx var. humilis (G.Simpson) Garn.-Jones</t>
  </si>
  <si>
    <t>TL = H, L: slopes of Mount French / collected from slopes of Mount French. Accession numbers: H CHR 550051; L CHR 76135</t>
  </si>
  <si>
    <t>Veronica matthewsii</t>
  </si>
  <si>
    <t>TL = L: Humboldt Mountains, Dart Ecological District. Accession number: L AK 7955</t>
  </si>
  <si>
    <t>Veronica mooreae (Heads) Garn.-Jones</t>
  </si>
  <si>
    <t>DPR, DPS, DPT, NS</t>
  </si>
  <si>
    <t>Veronica odora Hook.f.</t>
  </si>
  <si>
    <t>Veronica pauciramosa (Cockayne &amp; Allan) Garn.-Jones</t>
  </si>
  <si>
    <t>TL = L, ISL: upper Routeburn Valley, up to Lake Harris / Dart Ecological District. Accession numbers: L W?; ISL AK 107674</t>
  </si>
  <si>
    <t>Veronica petriei (Buchanan) Kirk</t>
  </si>
  <si>
    <t>TL = H, ISL, ISL?, T?: Mount Bonpland, Humboldt Mountains / Dart Ecological District. Accession numbers: H OM? ISL WELT SP005119; ISL? AK 8283; T? WELT SP084567</t>
  </si>
  <si>
    <t>Veronica pimeleoides Hook.f. subsp. pimeleoides</t>
  </si>
  <si>
    <t>Distributional notes: Mostly found in central Otago in the Manuherikia, Kawarau and Clutha river valleys. Not a RE as may be more widespread._x000D_
_x000D_
TL = H: lookout point ca. 300 m northeast of dam wall, near Clyde. Accession number: H WELT SP082445</t>
  </si>
  <si>
    <t>Veronica pimeleoides subsp. faucicola (Kellow &amp; Bayly) Garn.-Jones</t>
  </si>
  <si>
    <t>TL = H: Clyde (near), lookout point c. 300m NE of dam wall. Accession numbers: H WELT SP082445</t>
  </si>
  <si>
    <t>Veronica pinguifolia Hook.f.</t>
  </si>
  <si>
    <t>Veronica planopetiolata G.Simpson &amp; J.S.Thomson</t>
  </si>
  <si>
    <t>TL = H, I: Hector Col, Matukituki Valley, Mount Aspiring / Arawata Ecological District. Accession numbers: H OM? I WELT SP041436</t>
  </si>
  <si>
    <t>Veronica poppelwellii Cockayne</t>
  </si>
  <si>
    <t>Veronica propinqua Cheeseman</t>
  </si>
  <si>
    <t>TL = L: Mount Maungatua / Waipori Ecological District. Accession number: I AK 8258</t>
  </si>
  <si>
    <t>Veronica pulvinaris (Hook.f.) Cheeseman</t>
  </si>
  <si>
    <t>Veronica quadrifaria Kirk</t>
  </si>
  <si>
    <t>TL = H: Mount Alta. Accession number: OM?</t>
  </si>
  <si>
    <t>Veronica rakaiensis J.B.Armstr.</t>
  </si>
  <si>
    <t>TL = H, T?: Deep Stream, North Otago. Accession numbers: H CHR 18230; T? CHR 549649</t>
  </si>
  <si>
    <t>Veronica salicifolia G.Forst.</t>
  </si>
  <si>
    <t>Veronica subalpina Cockayne</t>
  </si>
  <si>
    <t>TL = H, CT, T?: subalpine scrub head of Estuary Burn, Lake Wānaka / Arawata Ecological District. Accession numbers: H CHR 33029; CT WELT SP017380/A, WELT SP017381; T? CHR 549641</t>
  </si>
  <si>
    <t>Veronica thomsonii (Buchanan) Cheeseman</t>
  </si>
  <si>
    <t>snow hebe</t>
  </si>
  <si>
    <t>TL = L: Mount Pisa, Otago / Mount Alta / Pisa Ecological District. Accession numbers: L WELT SP042922/A</t>
  </si>
  <si>
    <t>Veronica treadwellii (Cockayne &amp; Allan) Garn.-Jones</t>
  </si>
  <si>
    <t>Veronica trifida Petrie</t>
  </si>
  <si>
    <t>DPS, DPT, NR, NS, NStr, RR, Sp, St</t>
  </si>
  <si>
    <t>Viola cunninghamii Hook.f.</t>
  </si>
  <si>
    <t>mountain violet</t>
  </si>
  <si>
    <t>Viola filicaulis Hook.f.</t>
  </si>
  <si>
    <t>forest violet</t>
  </si>
  <si>
    <t>Viola lyallii Hook.f.</t>
  </si>
  <si>
    <t>New Zealand violet</t>
  </si>
  <si>
    <t>Vittadinia australis A.Rich.</t>
  </si>
  <si>
    <t>white fuzzweed</t>
  </si>
  <si>
    <t>Wahlenbergia albomarginata Hook. subsp. albomarginata  </t>
  </si>
  <si>
    <t>New Zealand harebell</t>
  </si>
  <si>
    <t>Wahlenbergia ramosa G.Simpson</t>
  </si>
  <si>
    <t>coastal harebell</t>
  </si>
  <si>
    <t>Wahlenbergia rupestris G.Simpson</t>
  </si>
  <si>
    <t>white harebell</t>
  </si>
  <si>
    <t>TL = H, I: Alexandra, Central Otago; Old Man Range, near Prophets Rock. Accession numbers: H CHR 76430; I CHR 550042, CHR 550043</t>
  </si>
  <si>
    <t>Wahlenbergia violacea J.A.Petterson</t>
  </si>
  <si>
    <t>Violet Harebell</t>
  </si>
  <si>
    <t>Waireia stenopetala (Hook.f.) D.L.Jones, M.A.Clem. &amp; Molloy</t>
  </si>
  <si>
    <t>yellow beaks</t>
  </si>
  <si>
    <t>Wolffia australiana (Benth.) Hartog &amp; Plas</t>
  </si>
  <si>
    <t>water meal</t>
  </si>
  <si>
    <t>Wurmbea novae-zelandiae (Hook.f. ex Kirk) Lekhak, Survesw. &amp; S.R.Yadav</t>
  </si>
  <si>
    <t>DPS, NStr, PF, Sp</t>
  </si>
  <si>
    <t>Zostera muelleri subsp. novazelandica (Setch.) S.W.L.Jacobs</t>
  </si>
  <si>
    <t>eelgrass</t>
  </si>
  <si>
    <t>CI, DPS, DPT, EF, PF, RR</t>
  </si>
  <si>
    <t>Zotovia colensoi (Hook.f.) Edgar &amp; Connor</t>
  </si>
  <si>
    <t>Zoysia minima (Colenso) Zotov</t>
  </si>
  <si>
    <t>prickly couch</t>
  </si>
  <si>
    <r>
      <rPr>
        <sz val="11"/>
        <rFont val="Aptos"/>
        <family val="2"/>
      </rPr>
      <t>Gentianella spenceri</t>
    </r>
    <r>
      <rPr>
        <sz val="11"/>
        <color indexed="8"/>
        <rFont val="Aptos"/>
        <family val="2"/>
      </rPr>
      <t xml:space="preserve"> (Kirk) T.N.Ho &amp; S.W.Liu</t>
    </r>
  </si>
  <si>
    <r>
      <rPr>
        <sz val="11"/>
        <rFont val="Aptos"/>
        <family val="2"/>
      </rPr>
      <t>Gentianella montana</t>
    </r>
    <r>
      <rPr>
        <sz val="11"/>
        <color theme="1"/>
        <rFont val="Aptos"/>
        <family val="2"/>
      </rPr>
      <t xml:space="preserve"> subsp. </t>
    </r>
    <r>
      <rPr>
        <sz val="11"/>
        <rFont val="Aptos"/>
        <family val="2"/>
      </rPr>
      <t>montana</t>
    </r>
    <r>
      <rPr>
        <sz val="11"/>
        <color theme="1"/>
        <rFont val="Aptos"/>
        <family val="2"/>
      </rPr>
      <t xml:space="preserve"> var. </t>
    </r>
    <r>
      <rPr>
        <sz val="11"/>
        <rFont val="Aptos"/>
        <family val="2"/>
      </rPr>
      <t>stolonifera</t>
    </r>
    <r>
      <rPr>
        <sz val="11"/>
        <color theme="1"/>
        <rFont val="Aptos"/>
        <family val="2"/>
      </rPr>
      <t xml:space="preserve"> (Cheeseman) Glenny</t>
    </r>
  </si>
  <si>
    <r>
      <rPr>
        <sz val="11"/>
        <rFont val="Aptos"/>
        <family val="2"/>
      </rPr>
      <t>Leptinella pyrethrifolia</t>
    </r>
    <r>
      <rPr>
        <sz val="11"/>
        <color theme="1"/>
        <rFont val="Aptos"/>
        <family val="2"/>
      </rPr>
      <t xml:space="preserve"> (Hook.f.) D.G.Lloyd &amp; C.J.Webb var. </t>
    </r>
    <r>
      <rPr>
        <sz val="11"/>
        <rFont val="Aptos"/>
        <family val="2"/>
      </rPr>
      <t>pyrethrifolia</t>
    </r>
    <r>
      <rPr>
        <sz val="11"/>
        <color theme="1"/>
        <rFont val="Aptos"/>
        <family val="2"/>
      </rPr>
      <t xml:space="preserve">  </t>
    </r>
  </si>
  <si>
    <r>
      <rPr>
        <sz val="11"/>
        <rFont val="Aptos"/>
        <family val="2"/>
      </rPr>
      <t>Ourisia calycina</t>
    </r>
    <r>
      <rPr>
        <sz val="11"/>
        <color theme="1"/>
        <rFont val="Aptos"/>
        <family val="2"/>
      </rPr>
      <t xml:space="preserve"> Colenso</t>
    </r>
  </si>
  <si>
    <r>
      <rPr>
        <sz val="11"/>
        <rFont val="Aptos"/>
        <family val="2"/>
      </rPr>
      <t>Veronica catarractae</t>
    </r>
    <r>
      <rPr>
        <sz val="11"/>
        <color theme="1"/>
        <rFont val="Aptos"/>
        <family val="2"/>
      </rPr>
      <t xml:space="preserve"> G.Forst.</t>
    </r>
  </si>
  <si>
    <t>February, 2026</t>
  </si>
  <si>
    <t>Otago Threat Classification Series 13</t>
  </si>
  <si>
    <t>Conservation status of indigenous vascular plants in Otago, 2026</t>
  </si>
  <si>
    <t>© 2026 Otago Regional Council</t>
  </si>
  <si>
    <t>Indigenous Vascular Plants 2026 (Jarvie et 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</si>
</sst>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Calibri"/>
      <family val="2"/>
      <scheme val="minor"/>
    </font>
    <font>
      <sz val="11"/>
      <color theme="1"/>
      <name val="Calibri"/>
      <family val="2"/>
      <scheme val="minor"/>
    </font>
    <font>
      <sz val="11"/>
      <color indexed="8"/>
      <name val="Calibri"/>
      <family val="2"/>
      <scheme val="minor"/>
    </font>
    <font>
      <sz val="11"/>
      <name val="Aptos"/>
      <family val="2"/>
    </font>
    <font>
      <sz val="11"/>
      <color theme="1"/>
      <name val="Aptos"/>
      <family val="2"/>
    </font>
    <font>
      <u/>
      <sz val="11"/>
      <color theme="10"/>
      <name val="Calibri"/>
      <family val="2"/>
      <scheme val="minor"/>
    </font>
    <font>
      <sz val="11"/>
      <color rgb="FF000000"/>
      <name val="Aptos"/>
      <family val="2"/>
    </font>
    <font>
      <u/>
      <sz val="11"/>
      <color theme="10"/>
      <name val="Aptos"/>
      <family val="2"/>
    </font>
    <font>
      <sz val="11"/>
      <color rgb="FF4D4D4D"/>
      <name val="Aptos"/>
      <family val="2"/>
    </font>
    <font>
      <b/>
      <sz val="11"/>
      <color theme="1"/>
      <name val="Aptos"/>
      <family val="2"/>
    </font>
    <font>
      <b/>
      <sz val="11"/>
      <name val="Aptos"/>
      <family val="2"/>
    </font>
    <font>
      <sz val="11"/>
      <color indexed="8"/>
      <name val="Aptos"/>
      <family val="2"/>
    </font>
  </fonts>
  <fills count="2">
    <fill>
      <patternFill patternType="none"/>
    </fill>
    <fill>
      <patternFill patternType="gray125"/>
    </fill>
  </fills>
  <borders count="1">
    <border>
      <left/>
      <right/>
      <top/>
      <bottom/>
      <diagonal/>
    </border>
  </borders>
  <cellStyleXfs count="5">
    <xf numFmtId="0" fontId="0" fillId="0" borderId="0"/>
    <xf numFmtId="43" fontId="1" fillId="0" borderId="0" applyFont="0" applyFill="0" applyBorder="0" applyAlignment="0" applyProtection="0"/>
    <xf numFmtId="0" fontId="2" fillId="0" borderId="0"/>
    <xf numFmtId="0" fontId="5" fillId="0" borderId="0" applyNumberFormat="0" applyFill="0" applyBorder="0" applyAlignment="0" applyProtection="0"/>
    <xf numFmtId="0" fontId="1" fillId="0" borderId="0"/>
  </cellStyleXfs>
  <cellXfs count="17">
    <xf numFmtId="0" fontId="0" fillId="0" borderId="0" xfId="0"/>
    <xf numFmtId="43" fontId="3" fillId="0" borderId="0" xfId="1" applyFont="1" applyFill="1"/>
    <xf numFmtId="0" fontId="3" fillId="0" borderId="0" xfId="0" applyFont="1" applyAlignment="1">
      <alignment horizontal="center"/>
    </xf>
    <xf numFmtId="0" fontId="3" fillId="0" borderId="0" xfId="0" applyFont="1"/>
    <xf numFmtId="0" fontId="3" fillId="0" borderId="0" xfId="2" applyFont="1"/>
    <xf numFmtId="0" fontId="4" fillId="0" borderId="0" xfId="0" applyFont="1"/>
    <xf numFmtId="0" fontId="6" fillId="0" borderId="0" xfId="0" applyFont="1"/>
    <xf numFmtId="0" fontId="7" fillId="0" borderId="0" xfId="3" applyFont="1"/>
    <xf numFmtId="0" fontId="8" fillId="0" borderId="0" xfId="0" applyFont="1"/>
    <xf numFmtId="0" fontId="9" fillId="0" borderId="0" xfId="4" applyFont="1"/>
    <xf numFmtId="0" fontId="4" fillId="0" borderId="0" xfId="4" applyFont="1" applyAlignment="1">
      <alignment horizontal="justify" vertical="center"/>
    </xf>
    <xf numFmtId="0" fontId="4" fillId="0" borderId="0" xfId="4" applyFont="1" applyAlignment="1">
      <alignment horizontal="left" vertical="center"/>
    </xf>
    <xf numFmtId="0" fontId="4" fillId="0" borderId="0" xfId="4" applyFont="1"/>
    <xf numFmtId="0" fontId="9" fillId="0" borderId="0" xfId="0" applyFont="1"/>
    <xf numFmtId="0" fontId="4" fillId="0" borderId="0" xfId="0" applyFont="1" applyAlignment="1">
      <alignment horizontal="left"/>
    </xf>
    <xf numFmtId="0" fontId="10" fillId="0" borderId="0" xfId="0" applyFont="1" applyAlignment="1">
      <alignment horizontal="center"/>
    </xf>
    <xf numFmtId="0" fontId="11" fillId="0" borderId="0" xfId="2" applyFont="1"/>
  </cellXfs>
  <cellStyles count="5">
    <cellStyle name="Comma" xfId="1" builtinId="3"/>
    <cellStyle name="Hyperlink" xfId="3" builtinId="8"/>
    <cellStyle name="Normal" xfId="0" builtinId="0"/>
    <cellStyle name="Normal 2" xfId="2" xr:uid="{642904E7-C987-4BE3-ADEF-5D3B684C5BC9}"/>
    <cellStyle name="Normal 3" xfId="4" xr:uid="{495B6087-AD1A-48A9-B9BB-DCD05943910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930548</xdr:colOff>
      <xdr:row>10</xdr:row>
      <xdr:rowOff>167640</xdr:rowOff>
    </xdr:to>
    <xdr:pic>
      <xdr:nvPicPr>
        <xdr:cNvPr id="2" name="Picture 1">
          <a:extLst>
            <a:ext uri="{FF2B5EF4-FFF2-40B4-BE49-F238E27FC236}">
              <a16:creationId xmlns:a16="http://schemas.microsoft.com/office/drawing/2014/main" id="{2CE571AE-F3DA-4A4E-B3BD-36A455FDA1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46928" cy="1996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xdr:colOff>
      <xdr:row>0</xdr:row>
      <xdr:rowOff>0</xdr:rowOff>
    </xdr:from>
    <xdr:to>
      <xdr:col>1</xdr:col>
      <xdr:colOff>1822088</xdr:colOff>
      <xdr:row>10</xdr:row>
      <xdr:rowOff>167640</xdr:rowOff>
    </xdr:to>
    <xdr:pic>
      <xdr:nvPicPr>
        <xdr:cNvPr id="3" name="Picture 2">
          <a:extLst>
            <a:ext uri="{FF2B5EF4-FFF2-40B4-BE49-F238E27FC236}">
              <a16:creationId xmlns:a16="http://schemas.microsoft.com/office/drawing/2014/main" id="{FAD29F08-CC64-427B-80F4-787D63026C7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 y="0"/>
          <a:ext cx="3330848" cy="1996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otagorc-my.sharepoint.com/personal/scott_jarvie_orc_govt_nz/Documents/Desktop/species-lists/indigenous_vasular_plants-new_listing_2024.xlsx" TargetMode="External"/><Relationship Id="rId1" Type="http://schemas.openxmlformats.org/officeDocument/2006/relationships/externalLinkPath" Target="/personal/scott_jarvie_orc_govt_nz/Documents/Microsoft%20Teams%20Chat%20Files/species-lists/indigenous_vasular_plants-new_listing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109">
          <cell r="G109" t="str">
            <v>Not Threatened</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cd.landcareresearch.co.nz/Specimen/CHR%206241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20FF1-FB3A-4DD1-B0A3-36C52F84D2B0}">
  <dimension ref="A13:B38"/>
  <sheetViews>
    <sheetView workbookViewId="0">
      <selection activeCell="B31" sqref="B31"/>
    </sheetView>
  </sheetViews>
  <sheetFormatPr defaultColWidth="8.85546875" defaultRowHeight="15" x14ac:dyDescent="0.25"/>
  <cols>
    <col min="1" max="1" width="22.140625" style="5" bestFit="1" customWidth="1"/>
    <col min="2" max="2" width="69.140625" style="5" customWidth="1"/>
    <col min="3" max="3" width="10" style="5" customWidth="1"/>
    <col min="4" max="16384" width="8.85546875" style="5"/>
  </cols>
  <sheetData>
    <row r="13" spans="1:2" x14ac:dyDescent="0.25">
      <c r="A13" s="13" t="s">
        <v>0</v>
      </c>
      <c r="B13" s="13" t="s">
        <v>2650</v>
      </c>
    </row>
    <row r="14" spans="1:2" x14ac:dyDescent="0.25">
      <c r="A14" s="13" t="s">
        <v>1</v>
      </c>
      <c r="B14" s="5" t="s">
        <v>2</v>
      </c>
    </row>
    <row r="15" spans="1:2" x14ac:dyDescent="0.25">
      <c r="A15" s="13"/>
      <c r="B15" s="5" t="s">
        <v>3</v>
      </c>
    </row>
    <row r="16" spans="1:2" x14ac:dyDescent="0.25">
      <c r="A16" s="13"/>
      <c r="B16" s="5" t="s">
        <v>4</v>
      </c>
    </row>
    <row r="17" spans="1:2" x14ac:dyDescent="0.25">
      <c r="A17" s="13"/>
      <c r="B17" s="5" t="s">
        <v>5</v>
      </c>
    </row>
    <row r="18" spans="1:2" x14ac:dyDescent="0.25">
      <c r="A18" s="13"/>
      <c r="B18" s="5" t="s">
        <v>6</v>
      </c>
    </row>
    <row r="19" spans="1:2" x14ac:dyDescent="0.25">
      <c r="A19" s="13"/>
      <c r="B19" s="5" t="s">
        <v>7</v>
      </c>
    </row>
    <row r="20" spans="1:2" x14ac:dyDescent="0.25">
      <c r="A20" s="13"/>
    </row>
    <row r="21" spans="1:2" x14ac:dyDescent="0.25">
      <c r="A21" s="13" t="s">
        <v>8</v>
      </c>
      <c r="B21" s="14" t="s">
        <v>2648</v>
      </c>
    </row>
    <row r="22" spans="1:2" x14ac:dyDescent="0.25">
      <c r="A22" s="13" t="s">
        <v>9</v>
      </c>
      <c r="B22" s="5" t="s">
        <v>2649</v>
      </c>
    </row>
    <row r="23" spans="1:2" x14ac:dyDescent="0.25">
      <c r="A23" s="13"/>
    </row>
    <row r="24" spans="1:2" x14ac:dyDescent="0.25">
      <c r="A24" s="13" t="s">
        <v>10</v>
      </c>
      <c r="B24" s="5" t="s">
        <v>11</v>
      </c>
    </row>
    <row r="25" spans="1:2" x14ac:dyDescent="0.25">
      <c r="A25" s="13" t="s">
        <v>12</v>
      </c>
      <c r="B25" s="6" t="s">
        <v>13</v>
      </c>
    </row>
    <row r="26" spans="1:2" x14ac:dyDescent="0.25">
      <c r="A26" s="13"/>
      <c r="B26" s="6"/>
    </row>
    <row r="27" spans="1:2" x14ac:dyDescent="0.25">
      <c r="A27" s="13" t="s">
        <v>14</v>
      </c>
      <c r="B27" s="5" t="s">
        <v>15</v>
      </c>
    </row>
    <row r="28" spans="1:2" x14ac:dyDescent="0.25">
      <c r="B28" s="5" t="s">
        <v>16</v>
      </c>
    </row>
    <row r="29" spans="1:2" x14ac:dyDescent="0.25">
      <c r="B29" s="5" t="s">
        <v>17</v>
      </c>
    </row>
    <row r="31" spans="1:2" x14ac:dyDescent="0.25">
      <c r="A31" s="9" t="s">
        <v>18</v>
      </c>
      <c r="B31" s="10" t="s">
        <v>2651</v>
      </c>
    </row>
    <row r="32" spans="1:2" x14ac:dyDescent="0.25">
      <c r="A32" s="9" t="s">
        <v>19</v>
      </c>
      <c r="B32" s="11" t="s">
        <v>20</v>
      </c>
    </row>
    <row r="33" spans="1:2" x14ac:dyDescent="0.25">
      <c r="A33" s="9"/>
      <c r="B33" s="11" t="s">
        <v>21</v>
      </c>
    </row>
    <row r="34" spans="1:2" x14ac:dyDescent="0.25">
      <c r="A34" s="9"/>
      <c r="B34" s="11" t="s">
        <v>22</v>
      </c>
    </row>
    <row r="35" spans="1:2" x14ac:dyDescent="0.25">
      <c r="A35" s="9"/>
      <c r="B35" s="11" t="s">
        <v>23</v>
      </c>
    </row>
    <row r="36" spans="1:2" x14ac:dyDescent="0.25">
      <c r="A36" s="9"/>
      <c r="B36" s="11"/>
    </row>
    <row r="37" spans="1:2" x14ac:dyDescent="0.25">
      <c r="A37" s="9" t="s">
        <v>24</v>
      </c>
      <c r="B37" s="12" t="s">
        <v>25</v>
      </c>
    </row>
    <row r="38" spans="1:2" x14ac:dyDescent="0.25">
      <c r="A38" s="12"/>
      <c r="B38" s="11" t="s">
        <v>26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30"/>
  <sheetViews>
    <sheetView tabSelected="1" zoomScaleNormal="100" workbookViewId="0">
      <pane ySplit="1" topLeftCell="A412" activePane="bottomLeft" state="frozen"/>
      <selection pane="bottomLeft" activeCell="T418" sqref="T418"/>
    </sheetView>
  </sheetViews>
  <sheetFormatPr defaultColWidth="8.85546875" defaultRowHeight="15" x14ac:dyDescent="0.25"/>
  <cols>
    <col min="1" max="1" width="74" style="3" customWidth="1"/>
    <col min="2" max="2" width="9.28515625" style="3" customWidth="1"/>
    <col min="3" max="3" width="20.7109375" style="3" customWidth="1"/>
    <col min="4" max="4" width="21.140625" style="3" customWidth="1"/>
    <col min="5" max="5" width="21.28515625" style="3" customWidth="1"/>
    <col min="6" max="6" width="33" style="3" customWidth="1"/>
    <col min="7" max="7" width="30.7109375" style="3" bestFit="1" customWidth="1"/>
    <col min="8" max="8" width="13.7109375" style="3" customWidth="1"/>
    <col min="9" max="9" width="16.7109375" style="3" customWidth="1"/>
    <col min="10" max="10" width="15.7109375" style="3" customWidth="1"/>
    <col min="11" max="11" width="17.28515625" style="3" customWidth="1"/>
    <col min="12" max="12" width="11.5703125" style="3" customWidth="1"/>
    <col min="13" max="13" width="13.140625" style="3" customWidth="1"/>
    <col min="14" max="14" width="27.42578125" style="3" customWidth="1"/>
    <col min="15" max="15" width="26.28515625" style="3" customWidth="1"/>
    <col min="16" max="16" width="46.85546875" style="3" customWidth="1"/>
    <col min="17" max="17" width="24.5703125" style="3" customWidth="1"/>
    <col min="18" max="18" width="25.140625" style="3" customWidth="1"/>
    <col min="19" max="19" width="49.85546875" style="3" customWidth="1"/>
    <col min="20" max="20" width="60.7109375" style="3" customWidth="1"/>
    <col min="21" max="21" width="46.7109375" style="3" bestFit="1" customWidth="1"/>
    <col min="22" max="16384" width="8.85546875" style="3"/>
  </cols>
  <sheetData>
    <row r="1" spans="1:21" s="2" customFormat="1" x14ac:dyDescent="0.25">
      <c r="A1" s="15" t="s">
        <v>27</v>
      </c>
      <c r="B1" s="15" t="s">
        <v>28</v>
      </c>
      <c r="C1" s="15" t="s">
        <v>29</v>
      </c>
      <c r="D1" s="15" t="s">
        <v>30</v>
      </c>
      <c r="E1" s="15" t="s">
        <v>31</v>
      </c>
      <c r="F1" s="15" t="s">
        <v>32</v>
      </c>
      <c r="G1" s="15" t="s">
        <v>33</v>
      </c>
      <c r="H1" s="15" t="s">
        <v>34</v>
      </c>
      <c r="I1" s="15" t="s">
        <v>35</v>
      </c>
      <c r="J1" s="15" t="s">
        <v>36</v>
      </c>
      <c r="K1" s="15" t="s">
        <v>37</v>
      </c>
      <c r="L1" s="15" t="s">
        <v>38</v>
      </c>
      <c r="M1" s="15" t="s">
        <v>39</v>
      </c>
      <c r="N1" s="15" t="s">
        <v>40</v>
      </c>
      <c r="O1" s="15" t="s">
        <v>41</v>
      </c>
      <c r="P1" s="15" t="s">
        <v>42</v>
      </c>
      <c r="Q1" s="15" t="s">
        <v>43</v>
      </c>
      <c r="R1" s="15" t="s">
        <v>44</v>
      </c>
      <c r="S1" s="15" t="s">
        <v>45</v>
      </c>
      <c r="T1" s="15" t="s">
        <v>46</v>
      </c>
      <c r="U1" s="15" t="s">
        <v>47</v>
      </c>
    </row>
    <row r="2" spans="1:21" x14ac:dyDescent="0.25">
      <c r="A2" s="3" t="s">
        <v>48</v>
      </c>
      <c r="B2" s="3">
        <v>3992</v>
      </c>
      <c r="D2" s="3" t="s">
        <v>49</v>
      </c>
      <c r="E2" s="3" t="s">
        <v>49</v>
      </c>
      <c r="F2" s="3" t="s">
        <v>50</v>
      </c>
      <c r="G2" s="3" t="s">
        <v>50</v>
      </c>
      <c r="P2" s="3" t="s">
        <v>51</v>
      </c>
      <c r="R2" s="3" t="s">
        <v>52</v>
      </c>
      <c r="S2" s="3" t="s">
        <v>53</v>
      </c>
      <c r="T2" s="3" t="s">
        <v>2652</v>
      </c>
      <c r="U2" s="3" t="s">
        <v>54</v>
      </c>
    </row>
    <row r="3" spans="1:21" x14ac:dyDescent="0.25">
      <c r="A3" s="3" t="s">
        <v>55</v>
      </c>
      <c r="B3" s="3">
        <v>3994</v>
      </c>
      <c r="D3" s="3" t="s">
        <v>49</v>
      </c>
      <c r="E3" s="3" t="s">
        <v>49</v>
      </c>
      <c r="F3" s="3" t="s">
        <v>50</v>
      </c>
      <c r="G3" s="3" t="s">
        <v>50</v>
      </c>
      <c r="P3" s="3" t="s">
        <v>51</v>
      </c>
      <c r="R3" s="3" t="s">
        <v>52</v>
      </c>
      <c r="S3" s="3" t="s">
        <v>56</v>
      </c>
      <c r="T3" s="3" t="s">
        <v>2652</v>
      </c>
      <c r="U3" s="3" t="s">
        <v>54</v>
      </c>
    </row>
    <row r="4" spans="1:21" x14ac:dyDescent="0.25">
      <c r="A4" s="3" t="s">
        <v>57</v>
      </c>
      <c r="B4" s="3">
        <v>3995</v>
      </c>
      <c r="D4" s="3" t="s">
        <v>58</v>
      </c>
      <c r="E4" s="3" t="s">
        <v>59</v>
      </c>
      <c r="F4" s="3" t="s">
        <v>50</v>
      </c>
      <c r="G4" s="3" t="s">
        <v>50</v>
      </c>
      <c r="L4" s="3" t="s">
        <v>60</v>
      </c>
      <c r="M4" s="3" t="s">
        <v>61</v>
      </c>
      <c r="N4" s="3" t="s">
        <v>62</v>
      </c>
      <c r="O4" s="3" t="s">
        <v>62</v>
      </c>
      <c r="P4" s="3" t="s">
        <v>63</v>
      </c>
      <c r="R4" s="3" t="s">
        <v>52</v>
      </c>
      <c r="T4" s="3" t="s">
        <v>2652</v>
      </c>
      <c r="U4" s="3" t="s">
        <v>54</v>
      </c>
    </row>
    <row r="5" spans="1:21" x14ac:dyDescent="0.25">
      <c r="A5" s="3" t="s">
        <v>64</v>
      </c>
      <c r="B5" s="3">
        <v>8235</v>
      </c>
      <c r="D5" s="3" t="s">
        <v>58</v>
      </c>
      <c r="E5" s="3" t="s">
        <v>59</v>
      </c>
      <c r="F5" s="3" t="s">
        <v>65</v>
      </c>
      <c r="G5" s="3" t="s">
        <v>66</v>
      </c>
      <c r="I5" s="3" t="s">
        <v>67</v>
      </c>
      <c r="J5" s="3" t="s">
        <v>67</v>
      </c>
      <c r="K5" s="3" t="s">
        <v>68</v>
      </c>
      <c r="M5" s="3" t="s">
        <v>61</v>
      </c>
      <c r="N5" s="3" t="s">
        <v>69</v>
      </c>
      <c r="O5" s="3" t="s">
        <v>69</v>
      </c>
      <c r="P5" s="3" t="s">
        <v>70</v>
      </c>
      <c r="Q5" s="3" t="s">
        <v>71</v>
      </c>
      <c r="R5" s="3" t="s">
        <v>52</v>
      </c>
      <c r="S5" s="3" t="s">
        <v>72</v>
      </c>
      <c r="T5" s="3" t="s">
        <v>2652</v>
      </c>
      <c r="U5" s="3" t="s">
        <v>54</v>
      </c>
    </row>
    <row r="6" spans="1:21" x14ac:dyDescent="0.25">
      <c r="A6" s="3" t="s">
        <v>73</v>
      </c>
      <c r="B6" s="3">
        <v>3998</v>
      </c>
      <c r="D6" s="3" t="s">
        <v>74</v>
      </c>
      <c r="E6" s="3" t="s">
        <v>74</v>
      </c>
      <c r="F6" s="3" t="s">
        <v>65</v>
      </c>
      <c r="G6" s="3" t="s">
        <v>66</v>
      </c>
      <c r="Q6" s="3" t="s">
        <v>75</v>
      </c>
      <c r="R6" s="3" t="s">
        <v>52</v>
      </c>
      <c r="T6" s="3" t="s">
        <v>2652</v>
      </c>
      <c r="U6" s="3" t="s">
        <v>54</v>
      </c>
    </row>
    <row r="7" spans="1:21" x14ac:dyDescent="0.25">
      <c r="A7" s="3" t="s">
        <v>76</v>
      </c>
      <c r="B7" s="3">
        <v>30915</v>
      </c>
      <c r="C7" s="3" t="s">
        <v>77</v>
      </c>
      <c r="D7" s="3" t="s">
        <v>78</v>
      </c>
      <c r="E7" s="3" t="s">
        <v>79</v>
      </c>
      <c r="F7" s="3" t="s">
        <v>80</v>
      </c>
      <c r="G7" s="3" t="s">
        <v>81</v>
      </c>
      <c r="H7" s="3" t="s">
        <v>82</v>
      </c>
      <c r="I7" s="3" t="s">
        <v>67</v>
      </c>
      <c r="J7" s="3" t="s">
        <v>67</v>
      </c>
      <c r="L7" s="3" t="s">
        <v>83</v>
      </c>
      <c r="M7" s="3" t="s">
        <v>84</v>
      </c>
      <c r="N7" s="3" t="s">
        <v>69</v>
      </c>
      <c r="O7" s="3" t="s">
        <v>69</v>
      </c>
      <c r="P7" s="3" t="s">
        <v>85</v>
      </c>
      <c r="Q7" s="3" t="s">
        <v>86</v>
      </c>
      <c r="R7" s="3" t="s">
        <v>87</v>
      </c>
      <c r="S7" s="3" t="s">
        <v>88</v>
      </c>
      <c r="T7" s="3" t="s">
        <v>2652</v>
      </c>
      <c r="U7" s="3" t="s">
        <v>54</v>
      </c>
    </row>
    <row r="8" spans="1:21" x14ac:dyDescent="0.25">
      <c r="A8" s="3" t="s">
        <v>89</v>
      </c>
      <c r="B8" s="3">
        <v>6742</v>
      </c>
      <c r="C8" s="3" t="s">
        <v>77</v>
      </c>
      <c r="D8" s="3" t="s">
        <v>49</v>
      </c>
      <c r="E8" s="3" t="s">
        <v>49</v>
      </c>
      <c r="F8" s="3" t="s">
        <v>50</v>
      </c>
      <c r="G8" s="3" t="s">
        <v>50</v>
      </c>
      <c r="R8" s="3" t="s">
        <v>52</v>
      </c>
      <c r="T8" s="3" t="s">
        <v>2652</v>
      </c>
      <c r="U8" s="3" t="s">
        <v>54</v>
      </c>
    </row>
    <row r="9" spans="1:21" x14ac:dyDescent="0.25">
      <c r="A9" s="3" t="s">
        <v>90</v>
      </c>
      <c r="B9" s="3">
        <v>6743</v>
      </c>
      <c r="C9" s="3" t="s">
        <v>77</v>
      </c>
      <c r="D9" s="3" t="s">
        <v>78</v>
      </c>
      <c r="E9" s="3" t="s">
        <v>91</v>
      </c>
      <c r="F9" s="3" t="s">
        <v>65</v>
      </c>
      <c r="G9" s="3" t="s">
        <v>92</v>
      </c>
      <c r="H9" s="3" t="s">
        <v>93</v>
      </c>
      <c r="I9" s="3" t="s">
        <v>67</v>
      </c>
      <c r="L9" s="3" t="s">
        <v>94</v>
      </c>
      <c r="M9" s="3" t="s">
        <v>84</v>
      </c>
      <c r="N9" s="3" t="s">
        <v>69</v>
      </c>
      <c r="O9" s="3" t="s">
        <v>62</v>
      </c>
      <c r="P9" s="3" t="s">
        <v>95</v>
      </c>
      <c r="Q9" s="3" t="s">
        <v>96</v>
      </c>
      <c r="R9" s="3" t="s">
        <v>52</v>
      </c>
      <c r="S9" s="3" t="s">
        <v>97</v>
      </c>
      <c r="T9" s="3" t="s">
        <v>2652</v>
      </c>
      <c r="U9" s="3" t="s">
        <v>54</v>
      </c>
    </row>
    <row r="10" spans="1:21" x14ac:dyDescent="0.25">
      <c r="A10" s="3" t="s">
        <v>98</v>
      </c>
      <c r="B10" s="3">
        <v>6744</v>
      </c>
      <c r="C10" s="3" t="s">
        <v>99</v>
      </c>
      <c r="D10" s="3" t="s">
        <v>49</v>
      </c>
      <c r="E10" s="3" t="s">
        <v>49</v>
      </c>
      <c r="F10" s="3" t="s">
        <v>50</v>
      </c>
      <c r="G10" s="3" t="s">
        <v>50</v>
      </c>
      <c r="I10" s="3" t="s">
        <v>67</v>
      </c>
      <c r="L10" s="3" t="s">
        <v>100</v>
      </c>
      <c r="M10" s="3" t="s">
        <v>61</v>
      </c>
      <c r="N10" s="3" t="s">
        <v>69</v>
      </c>
      <c r="O10" s="3" t="s">
        <v>69</v>
      </c>
      <c r="P10" s="3" t="s">
        <v>101</v>
      </c>
      <c r="R10" s="3" t="s">
        <v>52</v>
      </c>
      <c r="T10" s="3" t="s">
        <v>2652</v>
      </c>
      <c r="U10" s="3" t="s">
        <v>54</v>
      </c>
    </row>
    <row r="11" spans="1:21" x14ac:dyDescent="0.25">
      <c r="A11" s="3" t="s">
        <v>102</v>
      </c>
      <c r="B11" s="3">
        <v>6745</v>
      </c>
      <c r="C11" s="3" t="s">
        <v>77</v>
      </c>
      <c r="D11" s="3" t="s">
        <v>58</v>
      </c>
      <c r="E11" s="3" t="s">
        <v>59</v>
      </c>
      <c r="F11" s="3" t="s">
        <v>50</v>
      </c>
      <c r="G11" s="3" t="s">
        <v>50</v>
      </c>
      <c r="I11" s="3" t="s">
        <v>67</v>
      </c>
      <c r="L11" s="3" t="s">
        <v>60</v>
      </c>
      <c r="M11" s="3" t="s">
        <v>61</v>
      </c>
      <c r="N11" s="3" t="s">
        <v>69</v>
      </c>
      <c r="O11" s="3" t="s">
        <v>69</v>
      </c>
      <c r="P11" s="3" t="s">
        <v>103</v>
      </c>
      <c r="R11" s="3" t="s">
        <v>52</v>
      </c>
      <c r="T11" s="3" t="s">
        <v>2652</v>
      </c>
      <c r="U11" s="3" t="s">
        <v>54</v>
      </c>
    </row>
    <row r="12" spans="1:21" x14ac:dyDescent="0.25">
      <c r="A12" s="3" t="s">
        <v>104</v>
      </c>
      <c r="B12" s="3">
        <v>6748</v>
      </c>
      <c r="C12" s="3" t="s">
        <v>77</v>
      </c>
      <c r="D12" s="3" t="s">
        <v>49</v>
      </c>
      <c r="E12" s="3" t="s">
        <v>49</v>
      </c>
      <c r="F12" s="3" t="s">
        <v>50</v>
      </c>
      <c r="G12" s="3" t="s">
        <v>50</v>
      </c>
      <c r="P12" s="3" t="s">
        <v>51</v>
      </c>
      <c r="R12" s="3" t="s">
        <v>52</v>
      </c>
      <c r="S12" s="3" t="s">
        <v>105</v>
      </c>
      <c r="T12" s="3" t="s">
        <v>2652</v>
      </c>
      <c r="U12" s="3" t="s">
        <v>54</v>
      </c>
    </row>
    <row r="13" spans="1:21" x14ac:dyDescent="0.25">
      <c r="A13" s="3" t="s">
        <v>106</v>
      </c>
      <c r="B13" s="3">
        <v>6749</v>
      </c>
      <c r="C13" s="3" t="s">
        <v>77</v>
      </c>
      <c r="D13" s="3" t="s">
        <v>58</v>
      </c>
      <c r="E13" s="3" t="s">
        <v>59</v>
      </c>
      <c r="F13" s="3" t="s">
        <v>50</v>
      </c>
      <c r="G13" s="3" t="s">
        <v>50</v>
      </c>
      <c r="L13" s="3" t="s">
        <v>60</v>
      </c>
      <c r="M13" s="3" t="s">
        <v>61</v>
      </c>
      <c r="N13" s="3" t="s">
        <v>62</v>
      </c>
      <c r="O13" s="3" t="s">
        <v>62</v>
      </c>
      <c r="P13" s="3" t="s">
        <v>107</v>
      </c>
      <c r="R13" s="3" t="s">
        <v>52</v>
      </c>
      <c r="T13" s="3" t="s">
        <v>2652</v>
      </c>
      <c r="U13" s="3" t="s">
        <v>54</v>
      </c>
    </row>
    <row r="14" spans="1:21" x14ac:dyDescent="0.25">
      <c r="A14" s="3" t="s">
        <v>108</v>
      </c>
      <c r="B14" s="3">
        <v>6750</v>
      </c>
      <c r="C14" s="3" t="s">
        <v>109</v>
      </c>
      <c r="D14" s="3" t="s">
        <v>58</v>
      </c>
      <c r="E14" s="3" t="s">
        <v>110</v>
      </c>
      <c r="F14" s="3" t="s">
        <v>50</v>
      </c>
      <c r="G14" s="3" t="s">
        <v>50</v>
      </c>
      <c r="H14" s="3" t="s">
        <v>111</v>
      </c>
      <c r="I14" s="3" t="s">
        <v>67</v>
      </c>
      <c r="L14" s="3" t="s">
        <v>112</v>
      </c>
      <c r="M14" s="3" t="s">
        <v>84</v>
      </c>
      <c r="N14" s="3" t="s">
        <v>69</v>
      </c>
      <c r="O14" s="3" t="s">
        <v>62</v>
      </c>
      <c r="P14" s="3" t="s">
        <v>113</v>
      </c>
      <c r="R14" s="3" t="s">
        <v>52</v>
      </c>
      <c r="T14" s="3" t="s">
        <v>2652</v>
      </c>
      <c r="U14" s="3" t="s">
        <v>54</v>
      </c>
    </row>
    <row r="15" spans="1:21" x14ac:dyDescent="0.25">
      <c r="A15" s="3" t="s">
        <v>114</v>
      </c>
      <c r="B15" s="3">
        <v>6751</v>
      </c>
      <c r="C15" s="3" t="s">
        <v>77</v>
      </c>
      <c r="D15" s="3" t="s">
        <v>49</v>
      </c>
      <c r="E15" s="3" t="s">
        <v>49</v>
      </c>
      <c r="F15" s="3" t="s">
        <v>50</v>
      </c>
      <c r="G15" s="3" t="s">
        <v>50</v>
      </c>
      <c r="P15" s="3" t="s">
        <v>51</v>
      </c>
      <c r="R15" s="3" t="s">
        <v>52</v>
      </c>
      <c r="S15" s="3" t="s">
        <v>115</v>
      </c>
      <c r="T15" s="3" t="s">
        <v>2652</v>
      </c>
      <c r="U15" s="3" t="s">
        <v>54</v>
      </c>
    </row>
    <row r="16" spans="1:21" x14ac:dyDescent="0.25">
      <c r="A16" s="3" t="s">
        <v>116</v>
      </c>
      <c r="B16" s="5">
        <v>6755</v>
      </c>
      <c r="C16" s="3" t="s">
        <v>77</v>
      </c>
      <c r="D16" s="3" t="s">
        <v>78</v>
      </c>
      <c r="E16" s="3" t="s">
        <v>117</v>
      </c>
      <c r="F16" s="3" t="s">
        <v>65</v>
      </c>
      <c r="G16" s="3" t="s">
        <v>92</v>
      </c>
      <c r="H16" s="3" t="s">
        <v>82</v>
      </c>
      <c r="I16" s="3" t="s">
        <v>67</v>
      </c>
      <c r="L16" s="3" t="s">
        <v>118</v>
      </c>
      <c r="M16" s="3" t="s">
        <v>84</v>
      </c>
      <c r="N16" s="3" t="s">
        <v>62</v>
      </c>
      <c r="O16" s="3" t="s">
        <v>62</v>
      </c>
      <c r="P16" s="3" t="s">
        <v>119</v>
      </c>
      <c r="Q16" s="3" t="s">
        <v>120</v>
      </c>
      <c r="R16" s="3" t="s">
        <v>52</v>
      </c>
      <c r="T16" s="3" t="s">
        <v>2652</v>
      </c>
      <c r="U16" s="3" t="s">
        <v>54</v>
      </c>
    </row>
    <row r="17" spans="1:21" x14ac:dyDescent="0.25">
      <c r="A17" s="3" t="s">
        <v>121</v>
      </c>
      <c r="B17" s="3">
        <v>10545</v>
      </c>
      <c r="C17" s="3" t="s">
        <v>122</v>
      </c>
      <c r="D17" s="3" t="s">
        <v>49</v>
      </c>
      <c r="E17" s="3" t="s">
        <v>49</v>
      </c>
      <c r="F17" s="3" t="s">
        <v>50</v>
      </c>
      <c r="G17" s="3" t="s">
        <v>50</v>
      </c>
      <c r="Q17" s="3" t="s">
        <v>123</v>
      </c>
      <c r="R17" s="3" t="s">
        <v>52</v>
      </c>
      <c r="T17" s="3" t="s">
        <v>2652</v>
      </c>
      <c r="U17" s="3" t="s">
        <v>54</v>
      </c>
    </row>
    <row r="18" spans="1:21" x14ac:dyDescent="0.25">
      <c r="A18" s="3" t="s">
        <v>124</v>
      </c>
      <c r="B18" s="3">
        <v>6760</v>
      </c>
      <c r="C18" s="3" t="s">
        <v>125</v>
      </c>
      <c r="D18" s="3" t="s">
        <v>78</v>
      </c>
      <c r="E18" s="3" t="s">
        <v>117</v>
      </c>
      <c r="F18" s="3" t="s">
        <v>65</v>
      </c>
      <c r="G18" s="3" t="s">
        <v>92</v>
      </c>
      <c r="H18" s="3" t="s">
        <v>126</v>
      </c>
      <c r="I18" s="3" t="s">
        <v>67</v>
      </c>
      <c r="L18" s="3" t="s">
        <v>118</v>
      </c>
      <c r="M18" s="3" t="s">
        <v>61</v>
      </c>
      <c r="N18" s="3" t="s">
        <v>69</v>
      </c>
      <c r="O18" s="3" t="s">
        <v>69</v>
      </c>
      <c r="P18" s="3" t="s">
        <v>127</v>
      </c>
      <c r="Q18" s="3" t="s">
        <v>128</v>
      </c>
      <c r="R18" s="3" t="s">
        <v>52</v>
      </c>
      <c r="T18" s="3" t="s">
        <v>2652</v>
      </c>
      <c r="U18" s="3" t="s">
        <v>54</v>
      </c>
    </row>
    <row r="19" spans="1:21" x14ac:dyDescent="0.25">
      <c r="A19" s="3" t="s">
        <v>129</v>
      </c>
      <c r="B19" s="3">
        <v>6761</v>
      </c>
      <c r="C19" s="3" t="s">
        <v>77</v>
      </c>
      <c r="D19" s="3" t="s">
        <v>49</v>
      </c>
      <c r="E19" s="3" t="s">
        <v>49</v>
      </c>
      <c r="F19" s="3" t="s">
        <v>50</v>
      </c>
      <c r="G19" s="3" t="s">
        <v>50</v>
      </c>
      <c r="R19" s="3" t="s">
        <v>52</v>
      </c>
      <c r="T19" s="3" t="s">
        <v>2652</v>
      </c>
      <c r="U19" s="3" t="s">
        <v>54</v>
      </c>
    </row>
    <row r="20" spans="1:21" x14ac:dyDescent="0.25">
      <c r="A20" s="3" t="s">
        <v>130</v>
      </c>
      <c r="B20" s="3">
        <v>6763</v>
      </c>
      <c r="C20" s="3" t="s">
        <v>77</v>
      </c>
      <c r="D20" s="3" t="s">
        <v>49</v>
      </c>
      <c r="E20" s="3" t="s">
        <v>49</v>
      </c>
      <c r="F20" s="3" t="s">
        <v>50</v>
      </c>
      <c r="G20" s="3" t="s">
        <v>50</v>
      </c>
      <c r="R20" s="3" t="s">
        <v>52</v>
      </c>
      <c r="T20" s="3" t="s">
        <v>2652</v>
      </c>
      <c r="U20" s="3" t="s">
        <v>54</v>
      </c>
    </row>
    <row r="21" spans="1:21" x14ac:dyDescent="0.25">
      <c r="A21" s="3" t="s">
        <v>131</v>
      </c>
      <c r="B21" s="3">
        <v>6764</v>
      </c>
      <c r="C21" s="3" t="s">
        <v>77</v>
      </c>
      <c r="D21" s="3" t="s">
        <v>58</v>
      </c>
      <c r="E21" s="3" t="s">
        <v>59</v>
      </c>
      <c r="F21" s="3" t="s">
        <v>50</v>
      </c>
      <c r="G21" s="3" t="s">
        <v>50</v>
      </c>
      <c r="I21" s="3" t="s">
        <v>67</v>
      </c>
      <c r="L21" s="3" t="s">
        <v>60</v>
      </c>
      <c r="M21" s="3" t="s">
        <v>61</v>
      </c>
      <c r="N21" s="3" t="s">
        <v>69</v>
      </c>
      <c r="O21" s="3" t="s">
        <v>69</v>
      </c>
      <c r="P21" s="3" t="s">
        <v>132</v>
      </c>
      <c r="R21" s="3" t="s">
        <v>52</v>
      </c>
      <c r="S21" s="3" t="s">
        <v>133</v>
      </c>
      <c r="T21" s="3" t="s">
        <v>2652</v>
      </c>
      <c r="U21" s="3" t="s">
        <v>54</v>
      </c>
    </row>
    <row r="22" spans="1:21" x14ac:dyDescent="0.25">
      <c r="A22" s="3" t="s">
        <v>134</v>
      </c>
      <c r="B22" s="3">
        <v>7452</v>
      </c>
      <c r="D22" s="3" t="s">
        <v>78</v>
      </c>
      <c r="E22" s="3" t="s">
        <v>117</v>
      </c>
      <c r="F22" s="3" t="s">
        <v>80</v>
      </c>
      <c r="G22" s="3" t="s">
        <v>135</v>
      </c>
      <c r="H22" s="3" t="s">
        <v>136</v>
      </c>
      <c r="I22" s="3" t="s">
        <v>67</v>
      </c>
      <c r="K22" s="3" t="s">
        <v>137</v>
      </c>
      <c r="M22" s="3" t="s">
        <v>84</v>
      </c>
      <c r="N22" s="3" t="s">
        <v>62</v>
      </c>
      <c r="O22" s="3" t="s">
        <v>62</v>
      </c>
      <c r="P22" s="3" t="s">
        <v>138</v>
      </c>
      <c r="Q22" s="3" t="s">
        <v>139</v>
      </c>
      <c r="R22" s="3" t="s">
        <v>52</v>
      </c>
      <c r="T22" s="3" t="s">
        <v>2652</v>
      </c>
      <c r="U22" s="3" t="s">
        <v>54</v>
      </c>
    </row>
    <row r="23" spans="1:21" x14ac:dyDescent="0.25">
      <c r="A23" s="3" t="s">
        <v>140</v>
      </c>
      <c r="B23" s="3">
        <v>6289</v>
      </c>
      <c r="C23" s="3" t="s">
        <v>141</v>
      </c>
      <c r="D23" s="3" t="s">
        <v>74</v>
      </c>
      <c r="E23" s="3" t="s">
        <v>74</v>
      </c>
      <c r="F23" s="3" t="s">
        <v>50</v>
      </c>
      <c r="G23" s="3" t="s">
        <v>50</v>
      </c>
      <c r="R23" s="3" t="s">
        <v>52</v>
      </c>
      <c r="T23" s="3" t="s">
        <v>2652</v>
      </c>
      <c r="U23" s="3" t="s">
        <v>54</v>
      </c>
    </row>
    <row r="24" spans="1:21" x14ac:dyDescent="0.25">
      <c r="A24" s="3" t="s">
        <v>142</v>
      </c>
      <c r="B24" s="3">
        <v>34099</v>
      </c>
      <c r="C24" s="3" t="s">
        <v>143</v>
      </c>
      <c r="D24" s="3" t="s">
        <v>49</v>
      </c>
      <c r="E24" s="3" t="s">
        <v>49</v>
      </c>
      <c r="F24" s="3" t="s">
        <v>50</v>
      </c>
      <c r="G24" s="3" t="s">
        <v>50</v>
      </c>
      <c r="I24" s="3" t="s">
        <v>67</v>
      </c>
      <c r="L24" s="3" t="s">
        <v>60</v>
      </c>
      <c r="M24" s="3" t="s">
        <v>61</v>
      </c>
      <c r="N24" s="3" t="s">
        <v>69</v>
      </c>
      <c r="O24" s="3" t="s">
        <v>69</v>
      </c>
      <c r="P24" s="3" t="s">
        <v>144</v>
      </c>
      <c r="R24" s="3" t="s">
        <v>87</v>
      </c>
      <c r="T24" s="3" t="s">
        <v>2652</v>
      </c>
      <c r="U24" s="3" t="s">
        <v>54</v>
      </c>
    </row>
    <row r="25" spans="1:21" x14ac:dyDescent="0.25">
      <c r="A25" s="3" t="s">
        <v>145</v>
      </c>
      <c r="B25" s="3">
        <v>3749</v>
      </c>
      <c r="C25" s="3" t="s">
        <v>146</v>
      </c>
      <c r="D25" s="3" t="s">
        <v>49</v>
      </c>
      <c r="E25" s="3" t="s">
        <v>49</v>
      </c>
      <c r="F25" s="3" t="s">
        <v>50</v>
      </c>
      <c r="G25" s="3" t="s">
        <v>50</v>
      </c>
      <c r="P25" s="3" t="s">
        <v>51</v>
      </c>
      <c r="R25" s="3" t="s">
        <v>52</v>
      </c>
      <c r="S25" s="3" t="s">
        <v>147</v>
      </c>
      <c r="T25" s="3" t="s">
        <v>2652</v>
      </c>
      <c r="U25" s="3" t="s">
        <v>54</v>
      </c>
    </row>
    <row r="26" spans="1:21" x14ac:dyDescent="0.25">
      <c r="A26" s="3" t="s">
        <v>148</v>
      </c>
      <c r="B26" s="3">
        <v>3752</v>
      </c>
      <c r="D26" s="3" t="s">
        <v>74</v>
      </c>
      <c r="E26" s="3" t="s">
        <v>74</v>
      </c>
      <c r="F26" s="3" t="s">
        <v>50</v>
      </c>
      <c r="G26" s="3" t="s">
        <v>50</v>
      </c>
      <c r="Q26" s="3" t="s">
        <v>149</v>
      </c>
      <c r="R26" s="3" t="s">
        <v>52</v>
      </c>
      <c r="T26" s="3" t="s">
        <v>2652</v>
      </c>
      <c r="U26" s="3" t="s">
        <v>54</v>
      </c>
    </row>
    <row r="27" spans="1:21" x14ac:dyDescent="0.25">
      <c r="A27" s="3" t="s">
        <v>150</v>
      </c>
      <c r="B27" s="3">
        <v>3753</v>
      </c>
      <c r="D27" s="3" t="s">
        <v>49</v>
      </c>
      <c r="E27" s="3" t="s">
        <v>49</v>
      </c>
      <c r="F27" s="3" t="s">
        <v>50</v>
      </c>
      <c r="G27" s="3" t="s">
        <v>50</v>
      </c>
      <c r="Q27" s="3" t="s">
        <v>96</v>
      </c>
      <c r="R27" s="3" t="s">
        <v>52</v>
      </c>
      <c r="T27" s="3" t="s">
        <v>2652</v>
      </c>
      <c r="U27" s="3" t="s">
        <v>54</v>
      </c>
    </row>
    <row r="28" spans="1:21" x14ac:dyDescent="0.25">
      <c r="A28" s="3" t="s">
        <v>151</v>
      </c>
      <c r="B28" s="3">
        <v>3757</v>
      </c>
      <c r="D28" s="3" t="s">
        <v>58</v>
      </c>
      <c r="E28" s="3" t="s">
        <v>59</v>
      </c>
      <c r="F28" s="3" t="s">
        <v>50</v>
      </c>
      <c r="G28" s="3" t="s">
        <v>50</v>
      </c>
      <c r="I28" s="3" t="s">
        <v>67</v>
      </c>
      <c r="L28" s="3" t="s">
        <v>60</v>
      </c>
      <c r="M28" s="3" t="s">
        <v>61</v>
      </c>
      <c r="N28" s="3" t="s">
        <v>62</v>
      </c>
      <c r="O28" s="3" t="s">
        <v>62</v>
      </c>
      <c r="P28" s="3" t="s">
        <v>152</v>
      </c>
      <c r="Q28" s="3" t="s">
        <v>153</v>
      </c>
      <c r="R28" s="3" t="s">
        <v>52</v>
      </c>
      <c r="T28" s="3" t="s">
        <v>2652</v>
      </c>
      <c r="U28" s="3" t="s">
        <v>54</v>
      </c>
    </row>
    <row r="29" spans="1:21" x14ac:dyDescent="0.25">
      <c r="A29" s="3" t="s">
        <v>154</v>
      </c>
      <c r="B29" s="3">
        <v>3758</v>
      </c>
      <c r="D29" s="3" t="s">
        <v>58</v>
      </c>
      <c r="E29" s="3" t="s">
        <v>59</v>
      </c>
      <c r="F29" s="3" t="s">
        <v>50</v>
      </c>
      <c r="G29" s="3" t="s">
        <v>50</v>
      </c>
      <c r="K29" s="3" t="s">
        <v>68</v>
      </c>
      <c r="M29" s="3" t="s">
        <v>61</v>
      </c>
      <c r="N29" s="3" t="s">
        <v>69</v>
      </c>
      <c r="O29" s="3" t="s">
        <v>62</v>
      </c>
      <c r="P29" s="3" t="s">
        <v>155</v>
      </c>
      <c r="Q29" s="3" t="s">
        <v>153</v>
      </c>
      <c r="R29" s="3" t="s">
        <v>52</v>
      </c>
      <c r="T29" s="3" t="s">
        <v>2652</v>
      </c>
      <c r="U29" s="3" t="s">
        <v>54</v>
      </c>
    </row>
    <row r="30" spans="1:21" x14ac:dyDescent="0.25">
      <c r="A30" s="3" t="s">
        <v>156</v>
      </c>
      <c r="B30" s="3">
        <v>3761</v>
      </c>
      <c r="C30" s="3" t="s">
        <v>143</v>
      </c>
      <c r="D30" s="3" t="s">
        <v>58</v>
      </c>
      <c r="E30" s="3" t="s">
        <v>110</v>
      </c>
      <c r="F30" s="3" t="s">
        <v>50</v>
      </c>
      <c r="G30" s="3" t="s">
        <v>50</v>
      </c>
      <c r="H30" s="3" t="s">
        <v>157</v>
      </c>
      <c r="L30" s="3" t="s">
        <v>158</v>
      </c>
      <c r="M30" s="3" t="s">
        <v>84</v>
      </c>
      <c r="N30" s="3" t="s">
        <v>159</v>
      </c>
      <c r="O30" s="3" t="s">
        <v>69</v>
      </c>
      <c r="P30" s="3" t="s">
        <v>160</v>
      </c>
      <c r="Q30" s="3" t="s">
        <v>96</v>
      </c>
      <c r="R30" s="3" t="s">
        <v>52</v>
      </c>
      <c r="S30" s="3" t="s">
        <v>161</v>
      </c>
      <c r="T30" s="3" t="s">
        <v>2652</v>
      </c>
      <c r="U30" s="3" t="s">
        <v>54</v>
      </c>
    </row>
    <row r="31" spans="1:21" x14ac:dyDescent="0.25">
      <c r="A31" s="3" t="s">
        <v>162</v>
      </c>
      <c r="B31" s="3">
        <v>3762</v>
      </c>
      <c r="D31" s="3" t="s">
        <v>58</v>
      </c>
      <c r="E31" s="3" t="s">
        <v>59</v>
      </c>
      <c r="F31" s="3" t="s">
        <v>50</v>
      </c>
      <c r="G31" s="3" t="s">
        <v>50</v>
      </c>
      <c r="I31" s="3" t="s">
        <v>67</v>
      </c>
      <c r="L31" s="3" t="s">
        <v>60</v>
      </c>
      <c r="M31" s="3" t="s">
        <v>61</v>
      </c>
      <c r="N31" s="3" t="s">
        <v>69</v>
      </c>
      <c r="O31" s="3" t="s">
        <v>69</v>
      </c>
      <c r="P31" s="3" t="s">
        <v>163</v>
      </c>
      <c r="Q31" s="3" t="s">
        <v>96</v>
      </c>
      <c r="R31" s="3" t="s">
        <v>52</v>
      </c>
      <c r="S31" s="3" t="s">
        <v>164</v>
      </c>
      <c r="T31" s="3" t="s">
        <v>2652</v>
      </c>
      <c r="U31" s="3" t="s">
        <v>54</v>
      </c>
    </row>
    <row r="32" spans="1:21" x14ac:dyDescent="0.25">
      <c r="A32" s="3" t="s">
        <v>165</v>
      </c>
      <c r="B32" s="3">
        <v>3764</v>
      </c>
      <c r="C32" s="3" t="s">
        <v>143</v>
      </c>
      <c r="D32" s="3" t="s">
        <v>58</v>
      </c>
      <c r="E32" s="3" t="s">
        <v>59</v>
      </c>
      <c r="F32" s="3" t="s">
        <v>50</v>
      </c>
      <c r="G32" s="3" t="s">
        <v>50</v>
      </c>
      <c r="L32" s="3" t="s">
        <v>60</v>
      </c>
      <c r="M32" s="3" t="s">
        <v>61</v>
      </c>
      <c r="N32" s="3" t="s">
        <v>62</v>
      </c>
      <c r="O32" s="3" t="s">
        <v>62</v>
      </c>
      <c r="P32" s="3" t="s">
        <v>166</v>
      </c>
      <c r="R32" s="3" t="s">
        <v>52</v>
      </c>
      <c r="T32" s="3" t="s">
        <v>2652</v>
      </c>
      <c r="U32" s="3" t="s">
        <v>54</v>
      </c>
    </row>
    <row r="33" spans="1:21" x14ac:dyDescent="0.25">
      <c r="A33" s="3" t="s">
        <v>167</v>
      </c>
      <c r="B33" s="3">
        <v>3768</v>
      </c>
      <c r="D33" s="3" t="s">
        <v>58</v>
      </c>
      <c r="E33" s="3" t="s">
        <v>59</v>
      </c>
      <c r="F33" s="3" t="s">
        <v>50</v>
      </c>
      <c r="G33" s="3" t="s">
        <v>50</v>
      </c>
      <c r="I33" s="3" t="s">
        <v>67</v>
      </c>
      <c r="L33" s="3" t="s">
        <v>60</v>
      </c>
      <c r="M33" s="3" t="s">
        <v>61</v>
      </c>
      <c r="N33" s="3" t="s">
        <v>69</v>
      </c>
      <c r="O33" s="3" t="s">
        <v>69</v>
      </c>
      <c r="P33" s="3" t="s">
        <v>163</v>
      </c>
      <c r="Q33" s="3" t="s">
        <v>96</v>
      </c>
      <c r="R33" s="3" t="s">
        <v>52</v>
      </c>
      <c r="S33" s="3" t="s">
        <v>168</v>
      </c>
      <c r="T33" s="3" t="s">
        <v>2652</v>
      </c>
      <c r="U33" s="3" t="s">
        <v>54</v>
      </c>
    </row>
    <row r="34" spans="1:21" x14ac:dyDescent="0.25">
      <c r="A34" s="3" t="s">
        <v>169</v>
      </c>
      <c r="B34" s="3">
        <v>3770</v>
      </c>
      <c r="D34" s="3" t="s">
        <v>58</v>
      </c>
      <c r="E34" s="3" t="s">
        <v>110</v>
      </c>
      <c r="F34" s="3" t="s">
        <v>65</v>
      </c>
      <c r="G34" s="3" t="s">
        <v>92</v>
      </c>
      <c r="H34" s="3" t="s">
        <v>170</v>
      </c>
      <c r="I34" s="3" t="s">
        <v>67</v>
      </c>
      <c r="L34" s="3" t="s">
        <v>171</v>
      </c>
      <c r="M34" s="3" t="s">
        <v>84</v>
      </c>
      <c r="N34" s="3" t="s">
        <v>62</v>
      </c>
      <c r="O34" s="3" t="s">
        <v>69</v>
      </c>
      <c r="P34" s="3" t="s">
        <v>172</v>
      </c>
      <c r="Q34" s="3" t="s">
        <v>71</v>
      </c>
      <c r="R34" s="3" t="s">
        <v>52</v>
      </c>
      <c r="S34" s="3" t="s">
        <v>173</v>
      </c>
      <c r="T34" s="3" t="s">
        <v>2652</v>
      </c>
      <c r="U34" s="3" t="s">
        <v>54</v>
      </c>
    </row>
    <row r="35" spans="1:21" x14ac:dyDescent="0.25">
      <c r="A35" s="3" t="s">
        <v>174</v>
      </c>
      <c r="B35" s="3">
        <v>3772</v>
      </c>
      <c r="D35" s="3" t="s">
        <v>58</v>
      </c>
      <c r="E35" s="3" t="s">
        <v>59</v>
      </c>
      <c r="F35" s="3" t="s">
        <v>50</v>
      </c>
      <c r="G35" s="3" t="s">
        <v>50</v>
      </c>
      <c r="K35" s="3" t="s">
        <v>68</v>
      </c>
      <c r="M35" s="3" t="s">
        <v>61</v>
      </c>
      <c r="N35" s="3" t="s">
        <v>159</v>
      </c>
      <c r="O35" s="3" t="s">
        <v>62</v>
      </c>
      <c r="P35" s="3" t="s">
        <v>175</v>
      </c>
      <c r="Q35" s="3" t="s">
        <v>96</v>
      </c>
      <c r="R35" s="3" t="s">
        <v>52</v>
      </c>
      <c r="T35" s="3" t="s">
        <v>2652</v>
      </c>
      <c r="U35" s="3" t="s">
        <v>54</v>
      </c>
    </row>
    <row r="36" spans="1:21" x14ac:dyDescent="0.25">
      <c r="A36" s="3" t="s">
        <v>176</v>
      </c>
      <c r="B36" s="3">
        <v>3775</v>
      </c>
      <c r="D36" s="3" t="s">
        <v>58</v>
      </c>
      <c r="E36" s="3" t="s">
        <v>59</v>
      </c>
      <c r="F36" s="3" t="s">
        <v>50</v>
      </c>
      <c r="G36" s="3" t="s">
        <v>50</v>
      </c>
      <c r="I36" s="3" t="s">
        <v>67</v>
      </c>
      <c r="K36" s="3" t="s">
        <v>68</v>
      </c>
      <c r="M36" s="3" t="s">
        <v>61</v>
      </c>
      <c r="N36" s="3" t="s">
        <v>69</v>
      </c>
      <c r="O36" s="3" t="s">
        <v>62</v>
      </c>
      <c r="P36" s="3" t="s">
        <v>152</v>
      </c>
      <c r="Q36" s="3" t="s">
        <v>96</v>
      </c>
      <c r="R36" s="3" t="s">
        <v>52</v>
      </c>
      <c r="T36" s="3" t="s">
        <v>2652</v>
      </c>
      <c r="U36" s="3" t="s">
        <v>54</v>
      </c>
    </row>
    <row r="37" spans="1:21" x14ac:dyDescent="0.25">
      <c r="A37" s="3" t="s">
        <v>177</v>
      </c>
      <c r="B37" s="3">
        <v>3776</v>
      </c>
      <c r="D37" s="3" t="s">
        <v>58</v>
      </c>
      <c r="E37" s="3" t="s">
        <v>59</v>
      </c>
      <c r="F37" s="3" t="s">
        <v>65</v>
      </c>
      <c r="G37" s="3" t="s">
        <v>66</v>
      </c>
      <c r="I37" s="3" t="s">
        <v>67</v>
      </c>
      <c r="L37" s="3" t="s">
        <v>60</v>
      </c>
      <c r="M37" s="3" t="s">
        <v>61</v>
      </c>
      <c r="N37" s="3" t="s">
        <v>69</v>
      </c>
      <c r="O37" s="3" t="s">
        <v>69</v>
      </c>
      <c r="P37" s="3" t="s">
        <v>178</v>
      </c>
      <c r="Q37" s="3" t="s">
        <v>71</v>
      </c>
      <c r="R37" s="3" t="s">
        <v>52</v>
      </c>
      <c r="T37" s="3" t="s">
        <v>2652</v>
      </c>
      <c r="U37" s="3" t="s">
        <v>54</v>
      </c>
    </row>
    <row r="38" spans="1:21" x14ac:dyDescent="0.25">
      <c r="A38" s="3" t="s">
        <v>179</v>
      </c>
      <c r="B38" s="3">
        <v>3777</v>
      </c>
      <c r="D38" s="3" t="s">
        <v>74</v>
      </c>
      <c r="E38" s="3" t="s">
        <v>74</v>
      </c>
      <c r="F38" s="3" t="s">
        <v>65</v>
      </c>
      <c r="G38" s="3" t="s">
        <v>92</v>
      </c>
      <c r="Q38" s="3" t="s">
        <v>180</v>
      </c>
      <c r="R38" s="3" t="s">
        <v>52</v>
      </c>
      <c r="T38" s="3" t="s">
        <v>2652</v>
      </c>
      <c r="U38" s="3" t="s">
        <v>54</v>
      </c>
    </row>
    <row r="39" spans="1:21" x14ac:dyDescent="0.25">
      <c r="A39" s="3" t="s">
        <v>181</v>
      </c>
      <c r="B39" s="3">
        <v>3778</v>
      </c>
      <c r="D39" s="3" t="s">
        <v>58</v>
      </c>
      <c r="E39" s="3" t="s">
        <v>59</v>
      </c>
      <c r="F39" s="3" t="s">
        <v>65</v>
      </c>
      <c r="G39" s="3" t="s">
        <v>66</v>
      </c>
      <c r="I39" s="3" t="s">
        <v>67</v>
      </c>
      <c r="L39" s="3" t="s">
        <v>60</v>
      </c>
      <c r="M39" s="3" t="s">
        <v>61</v>
      </c>
      <c r="N39" s="3" t="s">
        <v>159</v>
      </c>
      <c r="O39" s="3" t="s">
        <v>69</v>
      </c>
      <c r="P39" s="3" t="s">
        <v>182</v>
      </c>
      <c r="Q39" s="3" t="s">
        <v>75</v>
      </c>
      <c r="R39" s="3" t="s">
        <v>52</v>
      </c>
      <c r="T39" s="3" t="s">
        <v>2652</v>
      </c>
      <c r="U39" s="3" t="s">
        <v>54</v>
      </c>
    </row>
    <row r="40" spans="1:21" x14ac:dyDescent="0.25">
      <c r="A40" s="3" t="s">
        <v>183</v>
      </c>
      <c r="B40" s="3">
        <v>3780</v>
      </c>
      <c r="C40" s="3" t="s">
        <v>184</v>
      </c>
      <c r="D40" s="3" t="s">
        <v>58</v>
      </c>
      <c r="E40" s="3" t="s">
        <v>59</v>
      </c>
      <c r="F40" s="3" t="s">
        <v>50</v>
      </c>
      <c r="G40" s="3" t="s">
        <v>50</v>
      </c>
      <c r="I40" s="3" t="s">
        <v>67</v>
      </c>
      <c r="L40" s="3" t="s">
        <v>60</v>
      </c>
      <c r="M40" s="3" t="s">
        <v>61</v>
      </c>
      <c r="N40" s="3" t="s">
        <v>69</v>
      </c>
      <c r="O40" s="3" t="s">
        <v>69</v>
      </c>
      <c r="P40" s="3" t="s">
        <v>172</v>
      </c>
      <c r="R40" s="3" t="s">
        <v>52</v>
      </c>
      <c r="S40" s="3" t="s">
        <v>185</v>
      </c>
      <c r="T40" s="3" t="s">
        <v>2652</v>
      </c>
      <c r="U40" s="3" t="s">
        <v>54</v>
      </c>
    </row>
    <row r="41" spans="1:21" x14ac:dyDescent="0.25">
      <c r="A41" s="3" t="s">
        <v>186</v>
      </c>
      <c r="B41" s="3">
        <v>3782</v>
      </c>
      <c r="D41" s="3" t="s">
        <v>58</v>
      </c>
      <c r="E41" s="3" t="s">
        <v>59</v>
      </c>
      <c r="F41" s="3" t="s">
        <v>65</v>
      </c>
      <c r="G41" s="3" t="s">
        <v>66</v>
      </c>
      <c r="I41" s="3" t="s">
        <v>67</v>
      </c>
      <c r="L41" s="3" t="s">
        <v>60</v>
      </c>
      <c r="M41" s="3" t="s">
        <v>61</v>
      </c>
      <c r="N41" s="3" t="s">
        <v>69</v>
      </c>
      <c r="O41" s="3" t="s">
        <v>69</v>
      </c>
      <c r="P41" s="3" t="s">
        <v>187</v>
      </c>
      <c r="Q41" s="3" t="s">
        <v>188</v>
      </c>
      <c r="R41" s="3" t="s">
        <v>52</v>
      </c>
      <c r="S41" s="3" t="s">
        <v>189</v>
      </c>
      <c r="T41" s="3" t="s">
        <v>2652</v>
      </c>
      <c r="U41" s="3" t="s">
        <v>54</v>
      </c>
    </row>
    <row r="42" spans="1:21" x14ac:dyDescent="0.25">
      <c r="A42" s="3" t="s">
        <v>190</v>
      </c>
      <c r="B42" s="3">
        <v>3783</v>
      </c>
      <c r="D42" s="3" t="s">
        <v>58</v>
      </c>
      <c r="E42" s="3" t="s">
        <v>59</v>
      </c>
      <c r="F42" s="3" t="s">
        <v>65</v>
      </c>
      <c r="G42" s="3" t="s">
        <v>66</v>
      </c>
      <c r="I42" s="3" t="s">
        <v>67</v>
      </c>
      <c r="L42" s="3" t="s">
        <v>60</v>
      </c>
      <c r="M42" s="3" t="s">
        <v>61</v>
      </c>
      <c r="N42" s="3" t="s">
        <v>69</v>
      </c>
      <c r="O42" s="3" t="s">
        <v>69</v>
      </c>
      <c r="P42" s="3" t="s">
        <v>187</v>
      </c>
      <c r="Q42" s="3" t="s">
        <v>120</v>
      </c>
      <c r="R42" s="3" t="s">
        <v>52</v>
      </c>
      <c r="S42" s="3" t="s">
        <v>191</v>
      </c>
      <c r="T42" s="3" t="s">
        <v>2652</v>
      </c>
      <c r="U42" s="3" t="s">
        <v>54</v>
      </c>
    </row>
    <row r="43" spans="1:21" x14ac:dyDescent="0.25">
      <c r="A43" s="3" t="s">
        <v>192</v>
      </c>
      <c r="B43" s="3">
        <v>3786</v>
      </c>
      <c r="C43" s="3" t="s">
        <v>143</v>
      </c>
      <c r="D43" s="3" t="s">
        <v>78</v>
      </c>
      <c r="E43" s="3" t="s">
        <v>91</v>
      </c>
      <c r="F43" s="3" t="s">
        <v>65</v>
      </c>
      <c r="G43" s="3" t="s">
        <v>92</v>
      </c>
      <c r="H43" s="3" t="s">
        <v>193</v>
      </c>
      <c r="I43" s="3" t="s">
        <v>67</v>
      </c>
      <c r="K43" s="3" t="s">
        <v>194</v>
      </c>
      <c r="M43" s="3" t="s">
        <v>84</v>
      </c>
      <c r="N43" s="3" t="s">
        <v>69</v>
      </c>
      <c r="O43" s="3" t="s">
        <v>62</v>
      </c>
      <c r="P43" s="3" t="s">
        <v>195</v>
      </c>
      <c r="Q43" s="3" t="s">
        <v>196</v>
      </c>
      <c r="R43" s="3" t="s">
        <v>52</v>
      </c>
      <c r="T43" s="3" t="s">
        <v>2652</v>
      </c>
      <c r="U43" s="3" t="s">
        <v>54</v>
      </c>
    </row>
    <row r="44" spans="1:21" x14ac:dyDescent="0.25">
      <c r="A44" s="3" t="s">
        <v>197</v>
      </c>
      <c r="B44" s="3">
        <v>3787</v>
      </c>
      <c r="C44" s="3" t="s">
        <v>143</v>
      </c>
      <c r="D44" s="3" t="s">
        <v>58</v>
      </c>
      <c r="E44" s="3" t="s">
        <v>110</v>
      </c>
      <c r="F44" s="3" t="s">
        <v>65</v>
      </c>
      <c r="G44" s="3" t="s">
        <v>92</v>
      </c>
      <c r="H44" s="3" t="s">
        <v>170</v>
      </c>
      <c r="L44" s="3" t="s">
        <v>171</v>
      </c>
      <c r="M44" s="3" t="s">
        <v>84</v>
      </c>
      <c r="N44" s="3" t="s">
        <v>62</v>
      </c>
      <c r="O44" s="3" t="s">
        <v>62</v>
      </c>
      <c r="P44" s="3" t="s">
        <v>63</v>
      </c>
      <c r="R44" s="3" t="s">
        <v>52</v>
      </c>
      <c r="T44" s="3" t="s">
        <v>2652</v>
      </c>
      <c r="U44" s="3" t="s">
        <v>54</v>
      </c>
    </row>
    <row r="45" spans="1:21" x14ac:dyDescent="0.25">
      <c r="A45" s="3" t="s">
        <v>198</v>
      </c>
      <c r="B45" s="3">
        <v>5440</v>
      </c>
      <c r="D45" s="3" t="s">
        <v>49</v>
      </c>
      <c r="E45" s="3" t="s">
        <v>49</v>
      </c>
      <c r="F45" s="3" t="s">
        <v>50</v>
      </c>
      <c r="G45" s="3" t="s">
        <v>50</v>
      </c>
      <c r="R45" s="3" t="s">
        <v>52</v>
      </c>
      <c r="T45" s="3" t="s">
        <v>2652</v>
      </c>
      <c r="U45" s="3" t="s">
        <v>54</v>
      </c>
    </row>
    <row r="46" spans="1:21" x14ac:dyDescent="0.25">
      <c r="A46" s="3" t="s">
        <v>199</v>
      </c>
      <c r="B46" s="3">
        <v>3792</v>
      </c>
      <c r="C46" s="3" t="s">
        <v>200</v>
      </c>
      <c r="D46" s="3" t="s">
        <v>78</v>
      </c>
      <c r="E46" s="3" t="s">
        <v>91</v>
      </c>
      <c r="F46" s="3" t="s">
        <v>50</v>
      </c>
      <c r="G46" s="3" t="s">
        <v>50</v>
      </c>
      <c r="H46" s="3" t="s">
        <v>126</v>
      </c>
      <c r="L46" s="3" t="s">
        <v>94</v>
      </c>
      <c r="M46" s="3" t="s">
        <v>61</v>
      </c>
      <c r="N46" s="3" t="s">
        <v>159</v>
      </c>
      <c r="O46" s="3" t="s">
        <v>69</v>
      </c>
      <c r="P46" s="3" t="s">
        <v>201</v>
      </c>
      <c r="Q46" s="3" t="s">
        <v>96</v>
      </c>
      <c r="R46" s="3" t="s">
        <v>52</v>
      </c>
      <c r="T46" s="3" t="s">
        <v>2652</v>
      </c>
      <c r="U46" s="3" t="s">
        <v>54</v>
      </c>
    </row>
    <row r="47" spans="1:21" x14ac:dyDescent="0.25">
      <c r="A47" s="3" t="s">
        <v>202</v>
      </c>
      <c r="B47" s="3">
        <v>6290</v>
      </c>
      <c r="C47" s="3" t="s">
        <v>203</v>
      </c>
      <c r="D47" s="3" t="s">
        <v>49</v>
      </c>
      <c r="E47" s="3" t="s">
        <v>49</v>
      </c>
      <c r="F47" s="3" t="s">
        <v>50</v>
      </c>
      <c r="G47" s="3" t="s">
        <v>50</v>
      </c>
      <c r="R47" s="3" t="s">
        <v>52</v>
      </c>
      <c r="T47" s="3" t="s">
        <v>2652</v>
      </c>
      <c r="U47" s="3" t="s">
        <v>54</v>
      </c>
    </row>
    <row r="48" spans="1:21" x14ac:dyDescent="0.25">
      <c r="A48" s="3" t="s">
        <v>204</v>
      </c>
      <c r="B48" s="3">
        <v>11293</v>
      </c>
      <c r="C48" s="3" t="s">
        <v>205</v>
      </c>
      <c r="D48" s="3" t="s">
        <v>49</v>
      </c>
      <c r="E48" s="3" t="s">
        <v>49</v>
      </c>
      <c r="F48" s="3" t="s">
        <v>50</v>
      </c>
      <c r="G48" s="3" t="s">
        <v>50</v>
      </c>
      <c r="R48" s="3" t="s">
        <v>52</v>
      </c>
      <c r="T48" s="3" t="s">
        <v>2652</v>
      </c>
      <c r="U48" s="3" t="s">
        <v>54</v>
      </c>
    </row>
    <row r="49" spans="1:21" x14ac:dyDescent="0.25">
      <c r="A49" s="3" t="s">
        <v>206</v>
      </c>
      <c r="B49" s="3">
        <v>7998</v>
      </c>
      <c r="C49" s="3" t="s">
        <v>207</v>
      </c>
      <c r="D49" s="3" t="s">
        <v>74</v>
      </c>
      <c r="E49" s="3" t="s">
        <v>74</v>
      </c>
      <c r="F49" s="3" t="s">
        <v>50</v>
      </c>
      <c r="G49" s="3" t="s">
        <v>50</v>
      </c>
      <c r="Q49" s="3" t="s">
        <v>123</v>
      </c>
      <c r="R49" s="3" t="s">
        <v>52</v>
      </c>
      <c r="T49" s="3" t="s">
        <v>2652</v>
      </c>
      <c r="U49" s="3" t="s">
        <v>54</v>
      </c>
    </row>
    <row r="50" spans="1:21" x14ac:dyDescent="0.25">
      <c r="A50" s="3" t="s">
        <v>208</v>
      </c>
      <c r="B50" s="3">
        <v>26038</v>
      </c>
      <c r="D50" s="3" t="s">
        <v>74</v>
      </c>
      <c r="E50" s="3" t="s">
        <v>74</v>
      </c>
      <c r="F50" s="3" t="s">
        <v>209</v>
      </c>
      <c r="G50" s="3" t="s">
        <v>209</v>
      </c>
      <c r="Q50" s="3" t="s">
        <v>210</v>
      </c>
      <c r="R50" s="3" t="s">
        <v>87</v>
      </c>
      <c r="T50" s="3" t="s">
        <v>2652</v>
      </c>
      <c r="U50" s="3" t="s">
        <v>54</v>
      </c>
    </row>
    <row r="51" spans="1:21" x14ac:dyDescent="0.25">
      <c r="A51" s="3" t="s">
        <v>211</v>
      </c>
      <c r="B51" s="3">
        <v>1001369</v>
      </c>
      <c r="D51" s="3" t="s">
        <v>74</v>
      </c>
      <c r="E51" s="3" t="s">
        <v>74</v>
      </c>
      <c r="F51" s="3" t="str">
        <f>[1]Sheet1!$G$109</f>
        <v>Not Threatened</v>
      </c>
      <c r="G51" s="3" t="s">
        <v>50</v>
      </c>
      <c r="R51" s="3" t="s">
        <v>87</v>
      </c>
      <c r="T51" s="3" t="s">
        <v>2652</v>
      </c>
      <c r="U51" s="3" t="s">
        <v>54</v>
      </c>
    </row>
    <row r="52" spans="1:21" x14ac:dyDescent="0.25">
      <c r="A52" s="3" t="s">
        <v>212</v>
      </c>
      <c r="B52" s="3">
        <v>7456</v>
      </c>
      <c r="D52" s="3" t="s">
        <v>58</v>
      </c>
      <c r="E52" s="3" t="s">
        <v>59</v>
      </c>
      <c r="F52" s="3" t="s">
        <v>50</v>
      </c>
      <c r="G52" s="3" t="s">
        <v>50</v>
      </c>
      <c r="L52" s="3" t="s">
        <v>60</v>
      </c>
      <c r="M52" s="3" t="s">
        <v>61</v>
      </c>
      <c r="N52" s="3" t="s">
        <v>62</v>
      </c>
      <c r="O52" s="3" t="s">
        <v>62</v>
      </c>
      <c r="P52" s="3" t="s">
        <v>166</v>
      </c>
      <c r="R52" s="3" t="s">
        <v>52</v>
      </c>
      <c r="T52" s="3" t="s">
        <v>2652</v>
      </c>
      <c r="U52" s="3" t="s">
        <v>54</v>
      </c>
    </row>
    <row r="53" spans="1:21" x14ac:dyDescent="0.25">
      <c r="A53" s="3" t="s">
        <v>213</v>
      </c>
      <c r="B53" s="3">
        <v>7458</v>
      </c>
      <c r="D53" s="3" t="s">
        <v>74</v>
      </c>
      <c r="E53" s="3" t="s">
        <v>74</v>
      </c>
      <c r="F53" s="3" t="s">
        <v>209</v>
      </c>
      <c r="G53" s="3" t="s">
        <v>209</v>
      </c>
      <c r="P53" s="3" t="s">
        <v>51</v>
      </c>
      <c r="Q53" s="3" t="s">
        <v>214</v>
      </c>
      <c r="R53" s="3" t="s">
        <v>52</v>
      </c>
      <c r="S53" s="3" t="s">
        <v>215</v>
      </c>
      <c r="T53" s="3" t="s">
        <v>2652</v>
      </c>
      <c r="U53" s="3" t="s">
        <v>54</v>
      </c>
    </row>
    <row r="54" spans="1:21" x14ac:dyDescent="0.25">
      <c r="A54" s="3" t="s">
        <v>216</v>
      </c>
      <c r="B54" s="3">
        <v>7459</v>
      </c>
      <c r="D54" s="3" t="s">
        <v>74</v>
      </c>
      <c r="E54" s="3" t="s">
        <v>74</v>
      </c>
      <c r="F54" s="3" t="s">
        <v>65</v>
      </c>
      <c r="G54" s="3" t="s">
        <v>66</v>
      </c>
      <c r="Q54" s="3" t="s">
        <v>217</v>
      </c>
      <c r="R54" s="3" t="s">
        <v>52</v>
      </c>
      <c r="T54" s="3" t="s">
        <v>2652</v>
      </c>
      <c r="U54" s="3" t="s">
        <v>54</v>
      </c>
    </row>
    <row r="55" spans="1:21" x14ac:dyDescent="0.25">
      <c r="A55" s="3" t="s">
        <v>218</v>
      </c>
      <c r="B55" s="3">
        <v>7460</v>
      </c>
      <c r="D55" s="3" t="s">
        <v>49</v>
      </c>
      <c r="E55" s="3" t="s">
        <v>49</v>
      </c>
      <c r="F55" s="3" t="s">
        <v>50</v>
      </c>
      <c r="G55" s="3" t="s">
        <v>50</v>
      </c>
      <c r="Q55" s="3" t="s">
        <v>123</v>
      </c>
      <c r="R55" s="3" t="s">
        <v>52</v>
      </c>
      <c r="T55" s="3" t="s">
        <v>2652</v>
      </c>
      <c r="U55" s="3" t="s">
        <v>54</v>
      </c>
    </row>
    <row r="56" spans="1:21" x14ac:dyDescent="0.25">
      <c r="A56" s="3" t="s">
        <v>219</v>
      </c>
      <c r="B56" s="3">
        <v>7461</v>
      </c>
      <c r="C56" s="3" t="s">
        <v>220</v>
      </c>
      <c r="D56" s="3" t="s">
        <v>58</v>
      </c>
      <c r="E56" s="3" t="s">
        <v>110</v>
      </c>
      <c r="F56" s="3" t="s">
        <v>50</v>
      </c>
      <c r="G56" s="3" t="s">
        <v>50</v>
      </c>
      <c r="H56" s="3" t="s">
        <v>157</v>
      </c>
      <c r="I56" s="3" t="s">
        <v>67</v>
      </c>
      <c r="L56" s="3" t="s">
        <v>158</v>
      </c>
      <c r="M56" s="3" t="s">
        <v>84</v>
      </c>
      <c r="N56" s="3" t="s">
        <v>69</v>
      </c>
      <c r="O56" s="3" t="s">
        <v>69</v>
      </c>
      <c r="P56" s="3" t="s">
        <v>221</v>
      </c>
      <c r="R56" s="3" t="s">
        <v>52</v>
      </c>
      <c r="S56" s="3" t="s">
        <v>222</v>
      </c>
      <c r="T56" s="3" t="s">
        <v>2652</v>
      </c>
      <c r="U56" s="3" t="s">
        <v>54</v>
      </c>
    </row>
    <row r="57" spans="1:21" x14ac:dyDescent="0.25">
      <c r="A57" s="3" t="s">
        <v>223</v>
      </c>
      <c r="B57" s="3">
        <v>7463</v>
      </c>
      <c r="D57" s="3" t="s">
        <v>58</v>
      </c>
      <c r="E57" s="3" t="s">
        <v>59</v>
      </c>
      <c r="F57" s="3" t="s">
        <v>65</v>
      </c>
      <c r="G57" s="3" t="s">
        <v>66</v>
      </c>
      <c r="I57" s="3" t="s">
        <v>67</v>
      </c>
      <c r="L57" s="3" t="s">
        <v>60</v>
      </c>
      <c r="M57" s="3" t="s">
        <v>61</v>
      </c>
      <c r="N57" s="3" t="s">
        <v>62</v>
      </c>
      <c r="O57" s="3" t="s">
        <v>62</v>
      </c>
      <c r="P57" s="3" t="s">
        <v>224</v>
      </c>
      <c r="Q57" s="3" t="s">
        <v>225</v>
      </c>
      <c r="R57" s="3" t="s">
        <v>52</v>
      </c>
      <c r="T57" s="3" t="s">
        <v>2652</v>
      </c>
      <c r="U57" s="3" t="s">
        <v>54</v>
      </c>
    </row>
    <row r="58" spans="1:21" x14ac:dyDescent="0.25">
      <c r="A58" s="3" t="s">
        <v>226</v>
      </c>
      <c r="B58" s="3">
        <v>7464</v>
      </c>
      <c r="D58" s="3" t="s">
        <v>49</v>
      </c>
      <c r="E58" s="3" t="s">
        <v>49</v>
      </c>
      <c r="F58" s="3" t="s">
        <v>50</v>
      </c>
      <c r="G58" s="3" t="s">
        <v>50</v>
      </c>
      <c r="R58" s="3" t="s">
        <v>52</v>
      </c>
      <c r="T58" s="3" t="s">
        <v>2652</v>
      </c>
      <c r="U58" s="3" t="s">
        <v>54</v>
      </c>
    </row>
    <row r="59" spans="1:21" x14ac:dyDescent="0.25">
      <c r="A59" s="3" t="s">
        <v>227</v>
      </c>
      <c r="B59" s="3">
        <v>7465</v>
      </c>
      <c r="D59" s="3" t="s">
        <v>74</v>
      </c>
      <c r="E59" s="3" t="s">
        <v>74</v>
      </c>
      <c r="F59" s="3" t="s">
        <v>50</v>
      </c>
      <c r="G59" s="3" t="s">
        <v>50</v>
      </c>
      <c r="P59" s="3" t="s">
        <v>51</v>
      </c>
      <c r="Q59" s="3" t="s">
        <v>228</v>
      </c>
      <c r="R59" s="3" t="s">
        <v>52</v>
      </c>
      <c r="S59" s="3" t="s">
        <v>229</v>
      </c>
      <c r="T59" s="3" t="s">
        <v>2652</v>
      </c>
      <c r="U59" s="3" t="s">
        <v>54</v>
      </c>
    </row>
    <row r="60" spans="1:21" x14ac:dyDescent="0.25">
      <c r="A60" s="3" t="s">
        <v>230</v>
      </c>
      <c r="B60" s="3">
        <v>6049</v>
      </c>
      <c r="C60" s="3" t="s">
        <v>231</v>
      </c>
      <c r="D60" s="3" t="s">
        <v>78</v>
      </c>
      <c r="E60" s="3" t="s">
        <v>91</v>
      </c>
      <c r="F60" s="3" t="s">
        <v>65</v>
      </c>
      <c r="G60" s="3" t="s">
        <v>92</v>
      </c>
      <c r="H60" s="3" t="s">
        <v>193</v>
      </c>
      <c r="K60" s="3" t="s">
        <v>194</v>
      </c>
      <c r="M60" s="3" t="s">
        <v>84</v>
      </c>
      <c r="N60" s="3" t="s">
        <v>69</v>
      </c>
      <c r="O60" s="3" t="s">
        <v>62</v>
      </c>
      <c r="P60" s="3" t="s">
        <v>232</v>
      </c>
      <c r="Q60" s="3" t="s">
        <v>233</v>
      </c>
      <c r="R60" s="3" t="s">
        <v>52</v>
      </c>
      <c r="T60" s="3" t="s">
        <v>2652</v>
      </c>
      <c r="U60" s="3" t="s">
        <v>54</v>
      </c>
    </row>
    <row r="61" spans="1:21" x14ac:dyDescent="0.25">
      <c r="A61" s="3" t="s">
        <v>234</v>
      </c>
      <c r="B61" s="3">
        <v>11371</v>
      </c>
      <c r="C61" s="3" t="s">
        <v>235</v>
      </c>
      <c r="D61" s="3" t="s">
        <v>49</v>
      </c>
      <c r="E61" s="3" t="s">
        <v>49</v>
      </c>
      <c r="F61" s="3" t="s">
        <v>50</v>
      </c>
      <c r="G61" s="3" t="s">
        <v>50</v>
      </c>
      <c r="R61" s="3" t="s">
        <v>52</v>
      </c>
      <c r="T61" s="3" t="s">
        <v>2652</v>
      </c>
      <c r="U61" s="3" t="s">
        <v>54</v>
      </c>
    </row>
    <row r="62" spans="1:21" x14ac:dyDescent="0.25">
      <c r="A62" s="3" t="s">
        <v>236</v>
      </c>
      <c r="B62" s="3">
        <v>11373</v>
      </c>
      <c r="D62" s="3" t="s">
        <v>78</v>
      </c>
      <c r="E62" s="3" t="s">
        <v>79</v>
      </c>
      <c r="F62" s="3" t="s">
        <v>50</v>
      </c>
      <c r="G62" s="3" t="s">
        <v>50</v>
      </c>
      <c r="H62" s="3" t="s">
        <v>136</v>
      </c>
      <c r="K62" s="3" t="s">
        <v>237</v>
      </c>
      <c r="M62" s="3" t="s">
        <v>61</v>
      </c>
      <c r="N62" s="3" t="s">
        <v>62</v>
      </c>
      <c r="O62" s="3" t="s">
        <v>62</v>
      </c>
      <c r="P62" s="3" t="s">
        <v>238</v>
      </c>
      <c r="R62" s="3" t="s">
        <v>52</v>
      </c>
      <c r="T62" s="3" t="s">
        <v>2652</v>
      </c>
      <c r="U62" s="3" t="s">
        <v>54</v>
      </c>
    </row>
    <row r="63" spans="1:21" x14ac:dyDescent="0.25">
      <c r="A63" s="3" t="s">
        <v>239</v>
      </c>
      <c r="B63" s="3">
        <v>8019</v>
      </c>
      <c r="D63" s="3" t="s">
        <v>49</v>
      </c>
      <c r="E63" s="3" t="s">
        <v>49</v>
      </c>
      <c r="F63" s="3" t="s">
        <v>50</v>
      </c>
      <c r="G63" s="3" t="s">
        <v>50</v>
      </c>
      <c r="R63" s="3" t="s">
        <v>52</v>
      </c>
      <c r="T63" s="3" t="s">
        <v>2652</v>
      </c>
      <c r="U63" s="3" t="s">
        <v>54</v>
      </c>
    </row>
    <row r="64" spans="1:21" x14ac:dyDescent="0.25">
      <c r="A64" s="3" t="s">
        <v>240</v>
      </c>
      <c r="B64" s="3">
        <v>8017</v>
      </c>
      <c r="D64" s="3" t="s">
        <v>49</v>
      </c>
      <c r="E64" s="3" t="s">
        <v>49</v>
      </c>
      <c r="F64" s="3" t="s">
        <v>50</v>
      </c>
      <c r="G64" s="3" t="s">
        <v>50</v>
      </c>
      <c r="R64" s="3" t="s">
        <v>52</v>
      </c>
      <c r="T64" s="3" t="s">
        <v>2652</v>
      </c>
      <c r="U64" s="3" t="s">
        <v>54</v>
      </c>
    </row>
    <row r="65" spans="1:21" x14ac:dyDescent="0.25">
      <c r="A65" s="3" t="s">
        <v>241</v>
      </c>
      <c r="B65" s="3">
        <v>7442</v>
      </c>
      <c r="D65" s="3" t="s">
        <v>78</v>
      </c>
      <c r="E65" s="3" t="s">
        <v>91</v>
      </c>
      <c r="F65" s="3" t="s">
        <v>65</v>
      </c>
      <c r="G65" s="3" t="s">
        <v>66</v>
      </c>
      <c r="H65" s="3" t="s">
        <v>126</v>
      </c>
      <c r="I65" s="3" t="s">
        <v>67</v>
      </c>
      <c r="L65" s="3" t="s">
        <v>94</v>
      </c>
      <c r="M65" s="3" t="s">
        <v>61</v>
      </c>
      <c r="N65" s="3" t="s">
        <v>62</v>
      </c>
      <c r="O65" s="3" t="s">
        <v>62</v>
      </c>
      <c r="P65" s="3" t="s">
        <v>242</v>
      </c>
      <c r="Q65" s="3" t="s">
        <v>243</v>
      </c>
      <c r="R65" s="3" t="s">
        <v>52</v>
      </c>
      <c r="S65" s="3" t="s">
        <v>244</v>
      </c>
      <c r="T65" s="3" t="s">
        <v>2652</v>
      </c>
      <c r="U65" s="3" t="s">
        <v>54</v>
      </c>
    </row>
    <row r="66" spans="1:21" x14ac:dyDescent="0.25">
      <c r="A66" s="3" t="s">
        <v>245</v>
      </c>
      <c r="B66" s="3">
        <v>7478</v>
      </c>
      <c r="C66" s="3" t="s">
        <v>246</v>
      </c>
      <c r="D66" s="3" t="s">
        <v>78</v>
      </c>
      <c r="E66" s="3" t="s">
        <v>79</v>
      </c>
      <c r="F66" s="3" t="s">
        <v>65</v>
      </c>
      <c r="G66" s="3" t="s">
        <v>92</v>
      </c>
      <c r="H66" s="3" t="s">
        <v>82</v>
      </c>
      <c r="L66" s="3" t="s">
        <v>83</v>
      </c>
      <c r="N66" s="3" t="s">
        <v>62</v>
      </c>
      <c r="O66" s="3" t="s">
        <v>69</v>
      </c>
      <c r="P66" s="3" t="s">
        <v>247</v>
      </c>
      <c r="Q66" s="3" t="s">
        <v>248</v>
      </c>
      <c r="R66" s="3" t="s">
        <v>52</v>
      </c>
      <c r="T66" s="3" t="s">
        <v>2652</v>
      </c>
      <c r="U66" s="3" t="s">
        <v>54</v>
      </c>
    </row>
    <row r="67" spans="1:21" x14ac:dyDescent="0.25">
      <c r="A67" s="3" t="s">
        <v>249</v>
      </c>
      <c r="B67" s="3">
        <v>8088</v>
      </c>
      <c r="C67" s="3" t="s">
        <v>250</v>
      </c>
      <c r="D67" s="3" t="s">
        <v>49</v>
      </c>
      <c r="E67" s="3" t="s">
        <v>49</v>
      </c>
      <c r="F67" s="3" t="s">
        <v>50</v>
      </c>
      <c r="G67" s="3" t="s">
        <v>50</v>
      </c>
      <c r="R67" s="3" t="s">
        <v>52</v>
      </c>
      <c r="T67" s="3" t="s">
        <v>2652</v>
      </c>
      <c r="U67" s="3" t="s">
        <v>54</v>
      </c>
    </row>
    <row r="68" spans="1:21" x14ac:dyDescent="0.25">
      <c r="A68" s="3" t="s">
        <v>251</v>
      </c>
      <c r="B68" s="3">
        <v>8086</v>
      </c>
      <c r="D68" s="3" t="s">
        <v>58</v>
      </c>
      <c r="E68" s="3" t="s">
        <v>59</v>
      </c>
      <c r="F68" s="3" t="s">
        <v>50</v>
      </c>
      <c r="G68" s="3" t="s">
        <v>50</v>
      </c>
      <c r="I68" s="3" t="s">
        <v>67</v>
      </c>
      <c r="L68" s="3" t="s">
        <v>60</v>
      </c>
      <c r="M68" s="3" t="s">
        <v>61</v>
      </c>
      <c r="N68" s="3" t="s">
        <v>69</v>
      </c>
      <c r="O68" s="3" t="s">
        <v>69</v>
      </c>
      <c r="P68" s="3" t="s">
        <v>252</v>
      </c>
      <c r="R68" s="3" t="s">
        <v>52</v>
      </c>
      <c r="T68" s="3" t="s">
        <v>2652</v>
      </c>
      <c r="U68" s="3" t="s">
        <v>54</v>
      </c>
    </row>
    <row r="69" spans="1:21" x14ac:dyDescent="0.25">
      <c r="A69" s="3" t="s">
        <v>253</v>
      </c>
      <c r="B69" s="3">
        <v>8091</v>
      </c>
      <c r="C69" s="3" t="s">
        <v>254</v>
      </c>
      <c r="D69" s="3" t="s">
        <v>49</v>
      </c>
      <c r="E69" s="3" t="s">
        <v>49</v>
      </c>
      <c r="F69" s="3" t="s">
        <v>50</v>
      </c>
      <c r="G69" s="3" t="s">
        <v>50</v>
      </c>
      <c r="R69" s="3" t="s">
        <v>52</v>
      </c>
      <c r="T69" s="3" t="s">
        <v>2652</v>
      </c>
      <c r="U69" s="3" t="s">
        <v>54</v>
      </c>
    </row>
    <row r="70" spans="1:21" x14ac:dyDescent="0.25">
      <c r="A70" s="3" t="s">
        <v>255</v>
      </c>
      <c r="B70" s="3">
        <v>7480</v>
      </c>
      <c r="C70" s="3" t="s">
        <v>256</v>
      </c>
      <c r="D70" s="3" t="s">
        <v>78</v>
      </c>
      <c r="E70" s="3" t="s">
        <v>79</v>
      </c>
      <c r="F70" s="3" t="s">
        <v>65</v>
      </c>
      <c r="G70" s="3" t="s">
        <v>92</v>
      </c>
      <c r="H70" s="3" t="s">
        <v>136</v>
      </c>
      <c r="K70" s="3" t="s">
        <v>237</v>
      </c>
      <c r="N70" s="3" t="s">
        <v>62</v>
      </c>
      <c r="O70" s="3" t="s">
        <v>62</v>
      </c>
      <c r="P70" s="3" t="s">
        <v>63</v>
      </c>
      <c r="Q70" s="3" t="s">
        <v>75</v>
      </c>
      <c r="R70" s="3" t="s">
        <v>52</v>
      </c>
      <c r="T70" s="3" t="s">
        <v>2652</v>
      </c>
      <c r="U70" s="3" t="s">
        <v>54</v>
      </c>
    </row>
    <row r="71" spans="1:21" x14ac:dyDescent="0.25">
      <c r="A71" s="3" t="s">
        <v>257</v>
      </c>
      <c r="B71" s="3">
        <v>6630</v>
      </c>
      <c r="C71" s="3" t="s">
        <v>258</v>
      </c>
      <c r="D71" s="3" t="s">
        <v>58</v>
      </c>
      <c r="E71" s="3" t="s">
        <v>59</v>
      </c>
      <c r="F71" s="3" t="s">
        <v>50</v>
      </c>
      <c r="G71" s="3" t="s">
        <v>50</v>
      </c>
      <c r="I71" s="3" t="s">
        <v>67</v>
      </c>
      <c r="L71" s="3" t="s">
        <v>60</v>
      </c>
      <c r="M71" s="3" t="s">
        <v>61</v>
      </c>
      <c r="N71" s="3" t="s">
        <v>69</v>
      </c>
      <c r="O71" s="3" t="s">
        <v>69</v>
      </c>
      <c r="P71" s="3" t="s">
        <v>103</v>
      </c>
      <c r="Q71" s="3" t="s">
        <v>75</v>
      </c>
      <c r="R71" s="3" t="s">
        <v>52</v>
      </c>
      <c r="S71" s="3" t="s">
        <v>259</v>
      </c>
      <c r="T71" s="3" t="s">
        <v>2652</v>
      </c>
      <c r="U71" s="3" t="s">
        <v>54</v>
      </c>
    </row>
    <row r="72" spans="1:21" x14ac:dyDescent="0.25">
      <c r="A72" s="3" t="s">
        <v>260</v>
      </c>
      <c r="B72" s="3">
        <v>34444</v>
      </c>
      <c r="D72" s="3" t="s">
        <v>58</v>
      </c>
      <c r="E72" s="3" t="s">
        <v>59</v>
      </c>
      <c r="F72" s="3" t="s">
        <v>65</v>
      </c>
      <c r="G72" s="3" t="s">
        <v>66</v>
      </c>
      <c r="I72" s="3" t="s">
        <v>67</v>
      </c>
      <c r="J72" s="3" t="s">
        <v>67</v>
      </c>
      <c r="L72" s="3" t="s">
        <v>100</v>
      </c>
      <c r="M72" s="3" t="s">
        <v>61</v>
      </c>
      <c r="N72" s="3" t="s">
        <v>69</v>
      </c>
      <c r="O72" s="3" t="s">
        <v>69</v>
      </c>
      <c r="P72" s="3" t="s">
        <v>261</v>
      </c>
      <c r="Q72" s="3" t="s">
        <v>96</v>
      </c>
      <c r="R72" s="3" t="s">
        <v>87</v>
      </c>
      <c r="T72" s="3" t="s">
        <v>2652</v>
      </c>
      <c r="U72" s="3" t="s">
        <v>54</v>
      </c>
    </row>
    <row r="73" spans="1:21" x14ac:dyDescent="0.25">
      <c r="A73" s="3" t="s">
        <v>262</v>
      </c>
      <c r="B73" s="3">
        <v>3798</v>
      </c>
      <c r="C73" s="3" t="s">
        <v>263</v>
      </c>
      <c r="D73" s="3" t="s">
        <v>49</v>
      </c>
      <c r="E73" s="3" t="s">
        <v>49</v>
      </c>
      <c r="F73" s="3" t="s">
        <v>50</v>
      </c>
      <c r="G73" s="3" t="s">
        <v>50</v>
      </c>
      <c r="P73" s="3" t="s">
        <v>51</v>
      </c>
      <c r="Q73" s="3" t="s">
        <v>196</v>
      </c>
      <c r="R73" s="3" t="s">
        <v>52</v>
      </c>
      <c r="S73" s="3" t="s">
        <v>264</v>
      </c>
      <c r="T73" s="3" t="s">
        <v>2652</v>
      </c>
      <c r="U73" s="3" t="s">
        <v>54</v>
      </c>
    </row>
    <row r="74" spans="1:21" x14ac:dyDescent="0.25">
      <c r="A74" s="3" t="s">
        <v>265</v>
      </c>
      <c r="D74" s="3" t="s">
        <v>58</v>
      </c>
      <c r="E74" s="3" t="s">
        <v>59</v>
      </c>
      <c r="I74" s="3" t="s">
        <v>67</v>
      </c>
      <c r="L74" s="3" t="s">
        <v>60</v>
      </c>
      <c r="M74" s="3" t="s">
        <v>61</v>
      </c>
      <c r="N74" s="3" t="s">
        <v>69</v>
      </c>
      <c r="O74" s="3" t="s">
        <v>62</v>
      </c>
      <c r="P74" s="3" t="s">
        <v>266</v>
      </c>
      <c r="R74" s="3" t="s">
        <v>87</v>
      </c>
      <c r="T74" s="3" t="s">
        <v>2652</v>
      </c>
    </row>
    <row r="75" spans="1:21" x14ac:dyDescent="0.25">
      <c r="A75" s="3" t="s">
        <v>267</v>
      </c>
      <c r="B75" s="3">
        <v>3805</v>
      </c>
      <c r="C75" s="3" t="s">
        <v>268</v>
      </c>
      <c r="D75" s="3" t="s">
        <v>58</v>
      </c>
      <c r="E75" s="3" t="s">
        <v>110</v>
      </c>
      <c r="F75" s="3" t="s">
        <v>50</v>
      </c>
      <c r="G75" s="3" t="s">
        <v>50</v>
      </c>
      <c r="H75" s="3" t="s">
        <v>157</v>
      </c>
      <c r="I75" s="3" t="s">
        <v>67</v>
      </c>
      <c r="L75" s="3" t="s">
        <v>158</v>
      </c>
      <c r="M75" s="3" t="s">
        <v>84</v>
      </c>
      <c r="N75" s="3" t="s">
        <v>69</v>
      </c>
      <c r="O75" s="3" t="s">
        <v>69</v>
      </c>
      <c r="P75" s="3" t="s">
        <v>269</v>
      </c>
      <c r="R75" s="3" t="s">
        <v>52</v>
      </c>
      <c r="S75" s="3" t="s">
        <v>270</v>
      </c>
      <c r="T75" s="3" t="s">
        <v>2652</v>
      </c>
      <c r="U75" s="3" t="s">
        <v>54</v>
      </c>
    </row>
    <row r="76" spans="1:21" x14ac:dyDescent="0.25">
      <c r="A76" s="3" t="s">
        <v>271</v>
      </c>
      <c r="B76" s="3">
        <v>3806</v>
      </c>
      <c r="D76" s="3" t="s">
        <v>78</v>
      </c>
      <c r="E76" s="3" t="s">
        <v>91</v>
      </c>
      <c r="F76" s="3" t="s">
        <v>65</v>
      </c>
      <c r="G76" s="3" t="s">
        <v>92</v>
      </c>
      <c r="H76" s="3" t="s">
        <v>193</v>
      </c>
      <c r="I76" s="3" t="s">
        <v>67</v>
      </c>
      <c r="K76" s="3" t="s">
        <v>194</v>
      </c>
      <c r="M76" s="3" t="s">
        <v>84</v>
      </c>
      <c r="N76" s="3" t="s">
        <v>62</v>
      </c>
      <c r="O76" s="3" t="s">
        <v>62</v>
      </c>
      <c r="P76" s="3" t="s">
        <v>272</v>
      </c>
      <c r="Q76" s="3" t="s">
        <v>273</v>
      </c>
      <c r="R76" s="3" t="s">
        <v>52</v>
      </c>
      <c r="T76" s="3" t="s">
        <v>2652</v>
      </c>
      <c r="U76" s="3" t="s">
        <v>54</v>
      </c>
    </row>
    <row r="77" spans="1:21" x14ac:dyDescent="0.25">
      <c r="A77" s="3" t="s">
        <v>274</v>
      </c>
      <c r="B77" s="3">
        <v>3807</v>
      </c>
      <c r="D77" s="3" t="s">
        <v>78</v>
      </c>
      <c r="E77" s="3" t="s">
        <v>91</v>
      </c>
      <c r="F77" s="3" t="s">
        <v>65</v>
      </c>
      <c r="G77" s="3" t="s">
        <v>92</v>
      </c>
      <c r="H77" s="3" t="s">
        <v>193</v>
      </c>
      <c r="I77" s="3" t="s">
        <v>67</v>
      </c>
      <c r="K77" s="3" t="s">
        <v>194</v>
      </c>
      <c r="M77" s="3" t="s">
        <v>84</v>
      </c>
      <c r="N77" s="3" t="s">
        <v>62</v>
      </c>
      <c r="O77" s="3" t="s">
        <v>62</v>
      </c>
      <c r="P77" s="3" t="s">
        <v>275</v>
      </c>
      <c r="Q77" s="3" t="s">
        <v>188</v>
      </c>
      <c r="R77" s="3" t="s">
        <v>52</v>
      </c>
      <c r="S77" s="3" t="s">
        <v>276</v>
      </c>
      <c r="T77" s="3" t="s">
        <v>2652</v>
      </c>
      <c r="U77" s="3" t="s">
        <v>54</v>
      </c>
    </row>
    <row r="78" spans="1:21" x14ac:dyDescent="0.25">
      <c r="A78" s="3" t="s">
        <v>277</v>
      </c>
      <c r="B78" s="3">
        <v>3810</v>
      </c>
      <c r="D78" s="3" t="s">
        <v>49</v>
      </c>
      <c r="E78" s="3" t="s">
        <v>49</v>
      </c>
      <c r="F78" s="3" t="s">
        <v>50</v>
      </c>
      <c r="G78" s="3" t="s">
        <v>50</v>
      </c>
      <c r="P78" s="3" t="s">
        <v>51</v>
      </c>
      <c r="R78" s="3" t="s">
        <v>52</v>
      </c>
      <c r="S78" s="3" t="s">
        <v>278</v>
      </c>
      <c r="T78" s="3" t="s">
        <v>2652</v>
      </c>
      <c r="U78" s="3" t="s">
        <v>54</v>
      </c>
    </row>
    <row r="79" spans="1:21" x14ac:dyDescent="0.25">
      <c r="A79" s="3" t="s">
        <v>279</v>
      </c>
      <c r="B79" s="3">
        <v>3811</v>
      </c>
      <c r="C79" s="3" t="s">
        <v>280</v>
      </c>
      <c r="D79" s="3" t="s">
        <v>49</v>
      </c>
      <c r="E79" s="3" t="s">
        <v>49</v>
      </c>
      <c r="F79" s="3" t="s">
        <v>50</v>
      </c>
      <c r="G79" s="3" t="s">
        <v>50</v>
      </c>
      <c r="R79" s="3" t="s">
        <v>52</v>
      </c>
      <c r="T79" s="3" t="s">
        <v>2652</v>
      </c>
      <c r="U79" s="3" t="s">
        <v>54</v>
      </c>
    </row>
    <row r="80" spans="1:21" x14ac:dyDescent="0.25">
      <c r="A80" s="3" t="s">
        <v>281</v>
      </c>
      <c r="B80" s="3">
        <v>3813</v>
      </c>
      <c r="D80" s="3" t="s">
        <v>49</v>
      </c>
      <c r="E80" s="3" t="s">
        <v>49</v>
      </c>
      <c r="F80" s="3" t="s">
        <v>50</v>
      </c>
      <c r="G80" s="3" t="s">
        <v>50</v>
      </c>
      <c r="P80" s="3" t="s">
        <v>51</v>
      </c>
      <c r="R80" s="3" t="s">
        <v>52</v>
      </c>
      <c r="S80" s="3" t="s">
        <v>282</v>
      </c>
      <c r="T80" s="3" t="s">
        <v>2652</v>
      </c>
      <c r="U80" s="3" t="s">
        <v>54</v>
      </c>
    </row>
    <row r="81" spans="1:21" x14ac:dyDescent="0.25">
      <c r="A81" s="3" t="s">
        <v>283</v>
      </c>
      <c r="B81" s="3">
        <v>3814</v>
      </c>
      <c r="D81" s="3" t="s">
        <v>49</v>
      </c>
      <c r="E81" s="3" t="s">
        <v>49</v>
      </c>
      <c r="F81" s="3" t="s">
        <v>50</v>
      </c>
      <c r="G81" s="3" t="s">
        <v>50</v>
      </c>
      <c r="R81" s="3" t="s">
        <v>52</v>
      </c>
      <c r="T81" s="3" t="s">
        <v>2652</v>
      </c>
      <c r="U81" s="3" t="s">
        <v>54</v>
      </c>
    </row>
    <row r="82" spans="1:21" x14ac:dyDescent="0.25">
      <c r="A82" s="3" t="s">
        <v>284</v>
      </c>
      <c r="B82" s="3">
        <v>3815</v>
      </c>
      <c r="D82" s="3" t="s">
        <v>58</v>
      </c>
      <c r="E82" s="3" t="s">
        <v>59</v>
      </c>
      <c r="F82" s="3" t="s">
        <v>65</v>
      </c>
      <c r="G82" s="3" t="s">
        <v>66</v>
      </c>
      <c r="I82" s="3" t="s">
        <v>67</v>
      </c>
      <c r="L82" s="3" t="s">
        <v>60</v>
      </c>
      <c r="M82" s="3" t="s">
        <v>61</v>
      </c>
      <c r="N82" s="3" t="s">
        <v>69</v>
      </c>
      <c r="O82" s="3" t="s">
        <v>69</v>
      </c>
      <c r="P82" s="3" t="s">
        <v>285</v>
      </c>
      <c r="Q82" s="3" t="s">
        <v>75</v>
      </c>
      <c r="R82" s="3" t="s">
        <v>52</v>
      </c>
      <c r="S82" s="3" t="s">
        <v>286</v>
      </c>
      <c r="T82" s="3" t="s">
        <v>2652</v>
      </c>
      <c r="U82" s="3" t="s">
        <v>54</v>
      </c>
    </row>
    <row r="83" spans="1:21" x14ac:dyDescent="0.25">
      <c r="A83" s="3" t="s">
        <v>287</v>
      </c>
      <c r="B83" s="3">
        <v>3817</v>
      </c>
      <c r="C83" s="3" t="s">
        <v>288</v>
      </c>
      <c r="D83" s="3" t="s">
        <v>78</v>
      </c>
      <c r="E83" s="3" t="s">
        <v>117</v>
      </c>
      <c r="F83" s="3" t="s">
        <v>65</v>
      </c>
      <c r="G83" s="3" t="s">
        <v>92</v>
      </c>
      <c r="H83" s="3" t="s">
        <v>126</v>
      </c>
      <c r="L83" s="3" t="s">
        <v>118</v>
      </c>
      <c r="M83" s="3" t="s">
        <v>61</v>
      </c>
      <c r="N83" s="3" t="s">
        <v>69</v>
      </c>
      <c r="O83" s="3" t="s">
        <v>69</v>
      </c>
      <c r="P83" s="3" t="s">
        <v>289</v>
      </c>
      <c r="Q83" s="3" t="s">
        <v>71</v>
      </c>
      <c r="R83" s="3" t="s">
        <v>52</v>
      </c>
      <c r="T83" s="3" t="s">
        <v>2652</v>
      </c>
      <c r="U83" s="3" t="s">
        <v>54</v>
      </c>
    </row>
    <row r="84" spans="1:21" x14ac:dyDescent="0.25">
      <c r="A84" s="3" t="s">
        <v>290</v>
      </c>
      <c r="B84" s="3">
        <v>3818</v>
      </c>
      <c r="D84" s="3" t="s">
        <v>78</v>
      </c>
      <c r="E84" s="3" t="s">
        <v>91</v>
      </c>
      <c r="F84" s="3" t="s">
        <v>65</v>
      </c>
      <c r="G84" s="3" t="s">
        <v>92</v>
      </c>
      <c r="H84" s="3" t="s">
        <v>291</v>
      </c>
      <c r="L84" s="3" t="s">
        <v>171</v>
      </c>
      <c r="M84" s="3" t="s">
        <v>292</v>
      </c>
      <c r="N84" s="3" t="s">
        <v>62</v>
      </c>
      <c r="O84" s="3" t="s">
        <v>62</v>
      </c>
      <c r="P84" s="3" t="s">
        <v>63</v>
      </c>
      <c r="Q84" s="3" t="s">
        <v>293</v>
      </c>
      <c r="R84" s="3" t="s">
        <v>52</v>
      </c>
      <c r="T84" s="3" t="s">
        <v>2652</v>
      </c>
      <c r="U84" s="3" t="s">
        <v>54</v>
      </c>
    </row>
    <row r="85" spans="1:21" x14ac:dyDescent="0.25">
      <c r="A85" s="3" t="s">
        <v>294</v>
      </c>
      <c r="B85" s="3">
        <v>11300</v>
      </c>
      <c r="C85" s="3" t="s">
        <v>295</v>
      </c>
      <c r="D85" s="3" t="s">
        <v>78</v>
      </c>
      <c r="E85" s="3" t="s">
        <v>79</v>
      </c>
      <c r="F85" s="3" t="s">
        <v>65</v>
      </c>
      <c r="G85" s="3" t="s">
        <v>92</v>
      </c>
      <c r="H85" s="3" t="s">
        <v>82</v>
      </c>
      <c r="L85" s="3" t="s">
        <v>83</v>
      </c>
      <c r="N85" s="3" t="s">
        <v>62</v>
      </c>
      <c r="O85" s="3" t="s">
        <v>62</v>
      </c>
      <c r="P85" s="3" t="s">
        <v>296</v>
      </c>
      <c r="Q85" s="3" t="s">
        <v>297</v>
      </c>
      <c r="R85" s="3" t="s">
        <v>52</v>
      </c>
      <c r="T85" s="3" t="s">
        <v>2652</v>
      </c>
      <c r="U85" s="3" t="s">
        <v>54</v>
      </c>
    </row>
    <row r="86" spans="1:21" x14ac:dyDescent="0.25">
      <c r="A86" s="3" t="s">
        <v>298</v>
      </c>
      <c r="B86" s="3">
        <v>7647</v>
      </c>
      <c r="C86" s="3" t="s">
        <v>299</v>
      </c>
      <c r="D86" s="3" t="s">
        <v>78</v>
      </c>
      <c r="E86" s="3" t="s">
        <v>91</v>
      </c>
      <c r="F86" s="3" t="s">
        <v>65</v>
      </c>
      <c r="G86" s="3" t="s">
        <v>66</v>
      </c>
      <c r="H86" s="3" t="s">
        <v>93</v>
      </c>
      <c r="I86" s="3" t="s">
        <v>67</v>
      </c>
      <c r="J86" s="3" t="s">
        <v>67</v>
      </c>
      <c r="L86" s="3" t="s">
        <v>94</v>
      </c>
      <c r="M86" s="3" t="s">
        <v>84</v>
      </c>
      <c r="N86" s="3" t="s">
        <v>62</v>
      </c>
      <c r="O86" s="3" t="s">
        <v>69</v>
      </c>
      <c r="P86" s="3" t="s">
        <v>300</v>
      </c>
      <c r="Q86" s="3" t="s">
        <v>75</v>
      </c>
      <c r="R86" s="3" t="s">
        <v>52</v>
      </c>
      <c r="S86" s="3" t="s">
        <v>301</v>
      </c>
      <c r="T86" s="3" t="s">
        <v>2652</v>
      </c>
      <c r="U86" s="3" t="s">
        <v>54</v>
      </c>
    </row>
    <row r="87" spans="1:21" x14ac:dyDescent="0.25">
      <c r="A87" s="3" t="s">
        <v>302</v>
      </c>
      <c r="B87" s="3">
        <v>7649</v>
      </c>
      <c r="C87" s="3" t="s">
        <v>303</v>
      </c>
      <c r="D87" s="3" t="s">
        <v>58</v>
      </c>
      <c r="E87" s="3" t="s">
        <v>110</v>
      </c>
      <c r="F87" s="3" t="s">
        <v>65</v>
      </c>
      <c r="G87" s="3" t="s">
        <v>92</v>
      </c>
      <c r="H87" s="3" t="s">
        <v>170</v>
      </c>
      <c r="I87" s="3" t="s">
        <v>67</v>
      </c>
      <c r="L87" s="3" t="s">
        <v>171</v>
      </c>
      <c r="M87" s="3" t="s">
        <v>84</v>
      </c>
      <c r="N87" s="3" t="s">
        <v>69</v>
      </c>
      <c r="O87" s="3" t="s">
        <v>69</v>
      </c>
      <c r="P87" s="3" t="s">
        <v>304</v>
      </c>
      <c r="Q87" s="3" t="s">
        <v>305</v>
      </c>
      <c r="R87" s="3" t="s">
        <v>52</v>
      </c>
      <c r="T87" s="3" t="s">
        <v>2652</v>
      </c>
      <c r="U87" s="3" t="s">
        <v>54</v>
      </c>
    </row>
    <row r="88" spans="1:21" x14ac:dyDescent="0.25">
      <c r="A88" s="3" t="s">
        <v>306</v>
      </c>
      <c r="B88" s="3">
        <v>7653</v>
      </c>
      <c r="C88" s="3" t="s">
        <v>307</v>
      </c>
      <c r="D88" s="3" t="s">
        <v>49</v>
      </c>
      <c r="E88" s="3" t="s">
        <v>49</v>
      </c>
      <c r="F88" s="3" t="s">
        <v>50</v>
      </c>
      <c r="G88" s="3" t="s">
        <v>50</v>
      </c>
      <c r="P88" s="3" t="s">
        <v>51</v>
      </c>
      <c r="Q88" s="3" t="s">
        <v>96</v>
      </c>
      <c r="R88" s="3" t="s">
        <v>52</v>
      </c>
      <c r="T88" s="3" t="s">
        <v>2652</v>
      </c>
      <c r="U88" s="3" t="s">
        <v>54</v>
      </c>
    </row>
    <row r="89" spans="1:21" x14ac:dyDescent="0.25">
      <c r="A89" s="3" t="s">
        <v>308</v>
      </c>
      <c r="D89" s="3" t="s">
        <v>78</v>
      </c>
      <c r="E89" s="3" t="s">
        <v>79</v>
      </c>
      <c r="H89" s="3" t="s">
        <v>82</v>
      </c>
      <c r="I89" s="3" t="s">
        <v>67</v>
      </c>
      <c r="J89" s="3" t="s">
        <v>67</v>
      </c>
      <c r="L89" s="3" t="s">
        <v>83</v>
      </c>
      <c r="N89" s="3" t="s">
        <v>62</v>
      </c>
      <c r="O89" s="3" t="s">
        <v>62</v>
      </c>
      <c r="P89" s="3" t="s">
        <v>309</v>
      </c>
      <c r="R89" s="3" t="s">
        <v>87</v>
      </c>
      <c r="T89" s="3" t="s">
        <v>2652</v>
      </c>
    </row>
    <row r="90" spans="1:21" x14ac:dyDescent="0.25">
      <c r="A90" s="3" t="s">
        <v>310</v>
      </c>
      <c r="B90" s="3">
        <v>3824</v>
      </c>
      <c r="C90" s="3" t="s">
        <v>311</v>
      </c>
      <c r="D90" s="3" t="s">
        <v>49</v>
      </c>
      <c r="E90" s="3" t="s">
        <v>49</v>
      </c>
      <c r="F90" s="3" t="s">
        <v>50</v>
      </c>
      <c r="G90" s="3" t="s">
        <v>50</v>
      </c>
      <c r="Q90" s="3" t="s">
        <v>123</v>
      </c>
      <c r="R90" s="3" t="s">
        <v>52</v>
      </c>
      <c r="T90" s="3" t="s">
        <v>2652</v>
      </c>
      <c r="U90" s="3" t="s">
        <v>54</v>
      </c>
    </row>
    <row r="91" spans="1:21" x14ac:dyDescent="0.25">
      <c r="A91" s="3" t="s">
        <v>312</v>
      </c>
      <c r="B91" s="3">
        <v>7965</v>
      </c>
      <c r="C91" s="3" t="s">
        <v>313</v>
      </c>
      <c r="D91" s="3" t="s">
        <v>49</v>
      </c>
      <c r="E91" s="3" t="s">
        <v>49</v>
      </c>
      <c r="F91" s="3" t="s">
        <v>50</v>
      </c>
      <c r="G91" s="3" t="s">
        <v>50</v>
      </c>
      <c r="R91" s="3" t="s">
        <v>52</v>
      </c>
      <c r="T91" s="3" t="s">
        <v>2652</v>
      </c>
      <c r="U91" s="3" t="s">
        <v>54</v>
      </c>
    </row>
    <row r="92" spans="1:21" x14ac:dyDescent="0.25">
      <c r="A92" s="3" t="s">
        <v>314</v>
      </c>
      <c r="B92" s="3">
        <v>6291</v>
      </c>
      <c r="C92" s="3" t="s">
        <v>315</v>
      </c>
      <c r="D92" s="3" t="s">
        <v>49</v>
      </c>
      <c r="E92" s="3" t="s">
        <v>49</v>
      </c>
      <c r="F92" s="3" t="s">
        <v>50</v>
      </c>
      <c r="G92" s="3" t="s">
        <v>50</v>
      </c>
      <c r="P92" s="3" t="s">
        <v>51</v>
      </c>
      <c r="R92" s="3" t="s">
        <v>52</v>
      </c>
      <c r="S92" s="3" t="s">
        <v>316</v>
      </c>
      <c r="T92" s="3" t="s">
        <v>2652</v>
      </c>
      <c r="U92" s="3" t="s">
        <v>54</v>
      </c>
    </row>
    <row r="93" spans="1:21" x14ac:dyDescent="0.25">
      <c r="A93" s="3" t="s">
        <v>317</v>
      </c>
      <c r="B93" s="3">
        <v>5390</v>
      </c>
      <c r="D93" s="3" t="s">
        <v>49</v>
      </c>
      <c r="E93" s="3" t="s">
        <v>49</v>
      </c>
      <c r="F93" s="3" t="s">
        <v>50</v>
      </c>
      <c r="G93" s="3" t="s">
        <v>50</v>
      </c>
      <c r="L93" s="3" t="s">
        <v>100</v>
      </c>
      <c r="M93" s="3" t="s">
        <v>61</v>
      </c>
      <c r="N93" s="3" t="s">
        <v>62</v>
      </c>
      <c r="O93" s="3" t="s">
        <v>69</v>
      </c>
      <c r="P93" s="3" t="s">
        <v>318</v>
      </c>
      <c r="R93" s="3" t="s">
        <v>52</v>
      </c>
      <c r="T93" s="3" t="s">
        <v>2652</v>
      </c>
      <c r="U93" s="3" t="s">
        <v>54</v>
      </c>
    </row>
    <row r="94" spans="1:21" x14ac:dyDescent="0.25">
      <c r="A94" s="3" t="s">
        <v>319</v>
      </c>
      <c r="B94" s="3">
        <v>8112</v>
      </c>
      <c r="C94" s="3" t="s">
        <v>320</v>
      </c>
      <c r="D94" s="3" t="s">
        <v>58</v>
      </c>
      <c r="E94" s="3" t="s">
        <v>59</v>
      </c>
      <c r="F94" s="3" t="s">
        <v>50</v>
      </c>
      <c r="G94" s="3" t="s">
        <v>50</v>
      </c>
      <c r="I94" s="3" t="s">
        <v>67</v>
      </c>
      <c r="M94" s="3" t="s">
        <v>61</v>
      </c>
      <c r="N94" s="3" t="s">
        <v>69</v>
      </c>
      <c r="O94" s="3" t="s">
        <v>62</v>
      </c>
      <c r="P94" s="3" t="s">
        <v>321</v>
      </c>
      <c r="R94" s="3" t="s">
        <v>52</v>
      </c>
      <c r="T94" s="3" t="s">
        <v>2652</v>
      </c>
      <c r="U94" s="3" t="s">
        <v>54</v>
      </c>
    </row>
    <row r="95" spans="1:21" x14ac:dyDescent="0.25">
      <c r="A95" s="3" t="s">
        <v>322</v>
      </c>
      <c r="B95" s="3">
        <v>5382</v>
      </c>
      <c r="C95" s="3" t="s">
        <v>323</v>
      </c>
      <c r="D95" s="3" t="s">
        <v>49</v>
      </c>
      <c r="E95" s="3" t="s">
        <v>49</v>
      </c>
      <c r="F95" s="3" t="s">
        <v>50</v>
      </c>
      <c r="G95" s="3" t="s">
        <v>50</v>
      </c>
      <c r="P95" s="3" t="s">
        <v>51</v>
      </c>
      <c r="R95" s="3" t="s">
        <v>52</v>
      </c>
      <c r="S95" s="3" t="s">
        <v>324</v>
      </c>
      <c r="T95" s="3" t="s">
        <v>2652</v>
      </c>
      <c r="U95" s="3" t="s">
        <v>54</v>
      </c>
    </row>
    <row r="96" spans="1:21" x14ac:dyDescent="0.25">
      <c r="A96" s="3" t="s">
        <v>325</v>
      </c>
      <c r="B96" s="3">
        <v>5383</v>
      </c>
      <c r="C96" s="3" t="s">
        <v>326</v>
      </c>
      <c r="D96" s="3" t="s">
        <v>49</v>
      </c>
      <c r="E96" s="3" t="s">
        <v>49</v>
      </c>
      <c r="F96" s="3" t="s">
        <v>50</v>
      </c>
      <c r="G96" s="3" t="s">
        <v>50</v>
      </c>
      <c r="R96" s="3" t="s">
        <v>52</v>
      </c>
      <c r="T96" s="3" t="s">
        <v>2652</v>
      </c>
      <c r="U96" s="3" t="s">
        <v>54</v>
      </c>
    </row>
    <row r="97" spans="1:21" x14ac:dyDescent="0.25">
      <c r="A97" s="3" t="s">
        <v>327</v>
      </c>
      <c r="B97" s="3">
        <v>3745</v>
      </c>
      <c r="C97" s="3" t="s">
        <v>328</v>
      </c>
      <c r="D97" s="3" t="s">
        <v>49</v>
      </c>
      <c r="E97" s="3" t="s">
        <v>49</v>
      </c>
      <c r="F97" s="3" t="s">
        <v>50</v>
      </c>
      <c r="G97" s="3" t="s">
        <v>50</v>
      </c>
      <c r="R97" s="3" t="s">
        <v>52</v>
      </c>
      <c r="T97" s="3" t="s">
        <v>2652</v>
      </c>
      <c r="U97" s="3" t="s">
        <v>54</v>
      </c>
    </row>
    <row r="98" spans="1:21" x14ac:dyDescent="0.25">
      <c r="A98" s="3" t="s">
        <v>329</v>
      </c>
      <c r="B98" s="3">
        <v>11333</v>
      </c>
      <c r="C98" s="3" t="s">
        <v>330</v>
      </c>
      <c r="D98" s="3" t="s">
        <v>58</v>
      </c>
      <c r="E98" s="3" t="s">
        <v>59</v>
      </c>
      <c r="F98" s="3" t="s">
        <v>50</v>
      </c>
      <c r="G98" s="3" t="s">
        <v>50</v>
      </c>
      <c r="I98" s="3" t="s">
        <v>67</v>
      </c>
      <c r="K98" s="3" t="s">
        <v>68</v>
      </c>
      <c r="M98" s="3" t="s">
        <v>61</v>
      </c>
      <c r="N98" s="3" t="s">
        <v>69</v>
      </c>
      <c r="O98" s="3" t="s">
        <v>69</v>
      </c>
      <c r="P98" s="3" t="s">
        <v>331</v>
      </c>
      <c r="R98" s="3" t="s">
        <v>87</v>
      </c>
      <c r="S98" s="3" t="s">
        <v>332</v>
      </c>
      <c r="T98" s="3" t="s">
        <v>2652</v>
      </c>
      <c r="U98" s="3" t="s">
        <v>54</v>
      </c>
    </row>
    <row r="99" spans="1:21" x14ac:dyDescent="0.25">
      <c r="A99" s="3" t="s">
        <v>333</v>
      </c>
      <c r="B99" s="3">
        <v>11304</v>
      </c>
      <c r="C99" s="3" t="s">
        <v>334</v>
      </c>
      <c r="D99" s="3" t="s">
        <v>49</v>
      </c>
      <c r="E99" s="3" t="s">
        <v>49</v>
      </c>
      <c r="F99" s="3" t="s">
        <v>50</v>
      </c>
      <c r="G99" s="3" t="s">
        <v>50</v>
      </c>
      <c r="Q99" s="3" t="s">
        <v>123</v>
      </c>
      <c r="R99" s="3" t="s">
        <v>52</v>
      </c>
      <c r="T99" s="3" t="s">
        <v>2652</v>
      </c>
      <c r="U99" s="3" t="s">
        <v>54</v>
      </c>
    </row>
    <row r="100" spans="1:21" x14ac:dyDescent="0.25">
      <c r="A100" s="3" t="s">
        <v>335</v>
      </c>
      <c r="B100" s="3">
        <v>8001</v>
      </c>
      <c r="C100" s="3" t="s">
        <v>336</v>
      </c>
      <c r="D100" s="3" t="s">
        <v>58</v>
      </c>
      <c r="E100" s="3" t="s">
        <v>59</v>
      </c>
      <c r="F100" s="3" t="s">
        <v>50</v>
      </c>
      <c r="G100" s="3" t="s">
        <v>50</v>
      </c>
      <c r="K100" s="3" t="s">
        <v>68</v>
      </c>
      <c r="M100" s="3" t="s">
        <v>61</v>
      </c>
      <c r="N100" s="3" t="s">
        <v>62</v>
      </c>
      <c r="O100" s="3" t="s">
        <v>62</v>
      </c>
      <c r="P100" s="3" t="s">
        <v>337</v>
      </c>
      <c r="R100" s="3" t="s">
        <v>52</v>
      </c>
      <c r="T100" s="3" t="s">
        <v>2652</v>
      </c>
      <c r="U100" s="3" t="s">
        <v>54</v>
      </c>
    </row>
    <row r="101" spans="1:21" x14ac:dyDescent="0.25">
      <c r="A101" s="3" t="s">
        <v>338</v>
      </c>
      <c r="B101" s="3">
        <v>11319</v>
      </c>
      <c r="C101" s="3" t="s">
        <v>339</v>
      </c>
      <c r="D101" s="3" t="s">
        <v>49</v>
      </c>
      <c r="E101" s="3" t="s">
        <v>49</v>
      </c>
      <c r="F101" s="3" t="s">
        <v>50</v>
      </c>
      <c r="G101" s="3" t="s">
        <v>50</v>
      </c>
      <c r="Q101" s="3" t="s">
        <v>123</v>
      </c>
      <c r="R101" s="3" t="s">
        <v>52</v>
      </c>
      <c r="T101" s="3" t="s">
        <v>2652</v>
      </c>
      <c r="U101" s="3" t="s">
        <v>54</v>
      </c>
    </row>
    <row r="102" spans="1:21" x14ac:dyDescent="0.25">
      <c r="A102" s="3" t="s">
        <v>340</v>
      </c>
      <c r="B102" s="3">
        <v>8002</v>
      </c>
      <c r="C102" s="3" t="s">
        <v>341</v>
      </c>
      <c r="D102" s="3" t="s">
        <v>49</v>
      </c>
      <c r="E102" s="3" t="s">
        <v>49</v>
      </c>
      <c r="F102" s="3" t="s">
        <v>50</v>
      </c>
      <c r="G102" s="3" t="s">
        <v>50</v>
      </c>
      <c r="Q102" s="3" t="s">
        <v>123</v>
      </c>
      <c r="R102" s="3" t="s">
        <v>52</v>
      </c>
      <c r="T102" s="3" t="s">
        <v>2652</v>
      </c>
      <c r="U102" s="3" t="s">
        <v>54</v>
      </c>
    </row>
    <row r="103" spans="1:21" x14ac:dyDescent="0.25">
      <c r="A103" s="3" t="s">
        <v>342</v>
      </c>
      <c r="B103" s="3">
        <v>11308</v>
      </c>
      <c r="C103" s="3" t="s">
        <v>343</v>
      </c>
      <c r="D103" s="3" t="s">
        <v>49</v>
      </c>
      <c r="E103" s="3" t="s">
        <v>49</v>
      </c>
      <c r="F103" s="3" t="s">
        <v>50</v>
      </c>
      <c r="G103" s="3" t="s">
        <v>50</v>
      </c>
      <c r="Q103" s="3" t="s">
        <v>123</v>
      </c>
      <c r="R103" s="3" t="s">
        <v>52</v>
      </c>
      <c r="T103" s="3" t="s">
        <v>2652</v>
      </c>
      <c r="U103" s="3" t="s">
        <v>54</v>
      </c>
    </row>
    <row r="104" spans="1:21" x14ac:dyDescent="0.25">
      <c r="A104" s="3" t="s">
        <v>344</v>
      </c>
      <c r="B104" s="3">
        <v>11322</v>
      </c>
      <c r="C104" s="3" t="s">
        <v>345</v>
      </c>
      <c r="D104" s="3" t="s">
        <v>49</v>
      </c>
      <c r="E104" s="3" t="s">
        <v>49</v>
      </c>
      <c r="F104" s="3" t="s">
        <v>50</v>
      </c>
      <c r="G104" s="3" t="s">
        <v>50</v>
      </c>
      <c r="Q104" s="3" t="s">
        <v>346</v>
      </c>
      <c r="R104" s="3" t="s">
        <v>52</v>
      </c>
      <c r="T104" s="3" t="s">
        <v>2652</v>
      </c>
      <c r="U104" s="3" t="s">
        <v>54</v>
      </c>
    </row>
    <row r="105" spans="1:21" x14ac:dyDescent="0.25">
      <c r="A105" s="3" t="s">
        <v>347</v>
      </c>
      <c r="B105" s="3">
        <v>11323</v>
      </c>
      <c r="C105" s="3" t="s">
        <v>348</v>
      </c>
      <c r="D105" s="3" t="s">
        <v>49</v>
      </c>
      <c r="E105" s="3" t="s">
        <v>49</v>
      </c>
      <c r="F105" s="3" t="s">
        <v>50</v>
      </c>
      <c r="G105" s="3" t="s">
        <v>50</v>
      </c>
      <c r="L105" s="3" t="s">
        <v>60</v>
      </c>
      <c r="M105" s="3" t="s">
        <v>61</v>
      </c>
      <c r="N105" s="3" t="s">
        <v>69</v>
      </c>
      <c r="O105" s="3" t="s">
        <v>69</v>
      </c>
      <c r="R105" s="3" t="s">
        <v>52</v>
      </c>
      <c r="T105" s="3" t="s">
        <v>2652</v>
      </c>
      <c r="U105" s="3" t="s">
        <v>54</v>
      </c>
    </row>
    <row r="106" spans="1:21" x14ac:dyDescent="0.25">
      <c r="A106" s="3" t="s">
        <v>349</v>
      </c>
      <c r="B106" s="3">
        <v>10620</v>
      </c>
      <c r="C106" s="3" t="s">
        <v>350</v>
      </c>
      <c r="D106" s="3" t="s">
        <v>78</v>
      </c>
      <c r="E106" s="3" t="s">
        <v>79</v>
      </c>
      <c r="F106" s="3" t="s">
        <v>50</v>
      </c>
      <c r="G106" s="3" t="s">
        <v>50</v>
      </c>
      <c r="H106" s="3" t="s">
        <v>136</v>
      </c>
      <c r="K106" s="3" t="s">
        <v>237</v>
      </c>
      <c r="N106" s="3" t="s">
        <v>62</v>
      </c>
      <c r="O106" s="3" t="s">
        <v>69</v>
      </c>
      <c r="P106" s="3" t="s">
        <v>351</v>
      </c>
      <c r="R106" s="3" t="s">
        <v>52</v>
      </c>
      <c r="T106" s="3" t="s">
        <v>2652</v>
      </c>
      <c r="U106" s="3" t="s">
        <v>54</v>
      </c>
    </row>
    <row r="107" spans="1:21" x14ac:dyDescent="0.25">
      <c r="A107" s="3" t="s">
        <v>352</v>
      </c>
      <c r="B107" s="3">
        <v>30122</v>
      </c>
      <c r="C107" s="3" t="s">
        <v>353</v>
      </c>
      <c r="D107" s="3" t="s">
        <v>58</v>
      </c>
      <c r="E107" s="3" t="s">
        <v>59</v>
      </c>
      <c r="F107" s="3" t="s">
        <v>50</v>
      </c>
      <c r="G107" s="3" t="s">
        <v>50</v>
      </c>
      <c r="I107" s="3" t="s">
        <v>67</v>
      </c>
      <c r="M107" s="3" t="s">
        <v>61</v>
      </c>
      <c r="N107" s="3" t="s">
        <v>159</v>
      </c>
      <c r="O107" s="3" t="s">
        <v>159</v>
      </c>
      <c r="P107" s="3" t="s">
        <v>354</v>
      </c>
      <c r="Q107" s="3" t="s">
        <v>123</v>
      </c>
      <c r="R107" s="3" t="s">
        <v>52</v>
      </c>
      <c r="T107" s="3" t="s">
        <v>2652</v>
      </c>
      <c r="U107" s="3" t="s">
        <v>54</v>
      </c>
    </row>
    <row r="108" spans="1:21" x14ac:dyDescent="0.25">
      <c r="A108" s="3" t="s">
        <v>355</v>
      </c>
      <c r="B108" s="3">
        <v>8005</v>
      </c>
      <c r="C108" s="3" t="s">
        <v>356</v>
      </c>
      <c r="D108" s="3" t="s">
        <v>58</v>
      </c>
      <c r="E108" s="3" t="s">
        <v>59</v>
      </c>
      <c r="F108" s="3" t="s">
        <v>50</v>
      </c>
      <c r="G108" s="3" t="s">
        <v>50</v>
      </c>
      <c r="K108" s="3" t="s">
        <v>68</v>
      </c>
      <c r="M108" s="3" t="s">
        <v>61</v>
      </c>
      <c r="N108" s="3" t="s">
        <v>69</v>
      </c>
      <c r="O108" s="3" t="s">
        <v>69</v>
      </c>
      <c r="P108" s="3" t="s">
        <v>63</v>
      </c>
      <c r="Q108" s="3" t="s">
        <v>123</v>
      </c>
      <c r="R108" s="3" t="s">
        <v>52</v>
      </c>
      <c r="T108" s="3" t="s">
        <v>2652</v>
      </c>
      <c r="U108" s="3" t="s">
        <v>54</v>
      </c>
    </row>
    <row r="109" spans="1:21" x14ac:dyDescent="0.25">
      <c r="A109" s="3" t="s">
        <v>357</v>
      </c>
      <c r="B109" s="3">
        <v>11328</v>
      </c>
      <c r="C109" s="3" t="s">
        <v>358</v>
      </c>
      <c r="D109" s="3" t="s">
        <v>49</v>
      </c>
      <c r="E109" s="3" t="s">
        <v>49</v>
      </c>
      <c r="F109" s="3" t="s">
        <v>50</v>
      </c>
      <c r="G109" s="3" t="s">
        <v>50</v>
      </c>
      <c r="R109" s="3" t="s">
        <v>52</v>
      </c>
      <c r="T109" s="3" t="s">
        <v>2652</v>
      </c>
      <c r="U109" s="3" t="s">
        <v>54</v>
      </c>
    </row>
    <row r="110" spans="1:21" x14ac:dyDescent="0.25">
      <c r="A110" s="3" t="s">
        <v>359</v>
      </c>
      <c r="B110" s="3">
        <v>11512</v>
      </c>
      <c r="D110" s="3" t="s">
        <v>78</v>
      </c>
      <c r="E110" s="3" t="s">
        <v>91</v>
      </c>
      <c r="F110" s="3" t="s">
        <v>65</v>
      </c>
      <c r="G110" s="3" t="s">
        <v>92</v>
      </c>
      <c r="H110" s="3" t="s">
        <v>93</v>
      </c>
      <c r="I110" s="3" t="s">
        <v>67</v>
      </c>
      <c r="M110" s="3" t="s">
        <v>84</v>
      </c>
      <c r="N110" s="3" t="s">
        <v>69</v>
      </c>
      <c r="O110" s="3" t="s">
        <v>62</v>
      </c>
      <c r="P110" s="3" t="s">
        <v>360</v>
      </c>
      <c r="Q110" s="3" t="s">
        <v>361</v>
      </c>
      <c r="R110" s="3" t="s">
        <v>52</v>
      </c>
      <c r="T110" s="3" t="s">
        <v>2652</v>
      </c>
      <c r="U110" s="3" t="s">
        <v>54</v>
      </c>
    </row>
    <row r="111" spans="1:21" x14ac:dyDescent="0.25">
      <c r="A111" s="3" t="s">
        <v>362</v>
      </c>
      <c r="B111" s="3">
        <v>3973</v>
      </c>
      <c r="C111" s="3" t="s">
        <v>363</v>
      </c>
      <c r="D111" s="3" t="s">
        <v>49</v>
      </c>
      <c r="E111" s="3" t="s">
        <v>49</v>
      </c>
      <c r="F111" s="3" t="s">
        <v>50</v>
      </c>
      <c r="G111" s="3" t="s">
        <v>50</v>
      </c>
      <c r="R111" s="3" t="s">
        <v>52</v>
      </c>
      <c r="T111" s="3" t="s">
        <v>2652</v>
      </c>
      <c r="U111" s="3" t="s">
        <v>54</v>
      </c>
    </row>
    <row r="112" spans="1:21" x14ac:dyDescent="0.25">
      <c r="A112" s="3" t="s">
        <v>364</v>
      </c>
      <c r="B112" s="3">
        <v>7955</v>
      </c>
      <c r="D112" s="3" t="s">
        <v>74</v>
      </c>
      <c r="E112" s="3" t="s">
        <v>74</v>
      </c>
      <c r="F112" s="3" t="s">
        <v>50</v>
      </c>
      <c r="G112" s="3" t="s">
        <v>50</v>
      </c>
      <c r="Q112" s="3" t="s">
        <v>96</v>
      </c>
      <c r="R112" s="3" t="s">
        <v>52</v>
      </c>
      <c r="T112" s="3" t="s">
        <v>2652</v>
      </c>
      <c r="U112" s="3" t="s">
        <v>54</v>
      </c>
    </row>
    <row r="113" spans="1:21" x14ac:dyDescent="0.25">
      <c r="A113" s="3" t="s">
        <v>365</v>
      </c>
      <c r="B113" s="3">
        <v>7956</v>
      </c>
      <c r="D113" s="3" t="s">
        <v>58</v>
      </c>
      <c r="E113" s="3" t="s">
        <v>59</v>
      </c>
      <c r="F113" s="3" t="s">
        <v>50</v>
      </c>
      <c r="G113" s="3" t="s">
        <v>50</v>
      </c>
      <c r="M113" s="3" t="s">
        <v>61</v>
      </c>
      <c r="N113" s="3" t="s">
        <v>69</v>
      </c>
      <c r="O113" s="3" t="s">
        <v>62</v>
      </c>
      <c r="P113" s="3" t="s">
        <v>366</v>
      </c>
      <c r="R113" s="3" t="s">
        <v>52</v>
      </c>
      <c r="T113" s="3" t="s">
        <v>2652</v>
      </c>
      <c r="U113" s="3" t="s">
        <v>54</v>
      </c>
    </row>
    <row r="114" spans="1:21" x14ac:dyDescent="0.25">
      <c r="A114" s="3" t="s">
        <v>367</v>
      </c>
      <c r="B114" s="3">
        <v>3977</v>
      </c>
      <c r="C114" s="3" t="s">
        <v>368</v>
      </c>
      <c r="D114" s="3" t="s">
        <v>49</v>
      </c>
      <c r="E114" s="3" t="s">
        <v>49</v>
      </c>
      <c r="F114" s="3" t="s">
        <v>50</v>
      </c>
      <c r="G114" s="3" t="s">
        <v>50</v>
      </c>
      <c r="R114" s="3" t="s">
        <v>52</v>
      </c>
      <c r="T114" s="3" t="s">
        <v>2652</v>
      </c>
      <c r="U114" s="3" t="s">
        <v>54</v>
      </c>
    </row>
    <row r="115" spans="1:21" x14ac:dyDescent="0.25">
      <c r="A115" s="3" t="s">
        <v>369</v>
      </c>
      <c r="B115" s="3">
        <v>7957</v>
      </c>
      <c r="D115" s="3" t="s">
        <v>49</v>
      </c>
      <c r="E115" s="3" t="s">
        <v>49</v>
      </c>
      <c r="F115" s="3" t="s">
        <v>50</v>
      </c>
      <c r="G115" s="3" t="s">
        <v>50</v>
      </c>
      <c r="R115" s="3" t="s">
        <v>52</v>
      </c>
      <c r="T115" s="3" t="s">
        <v>2652</v>
      </c>
      <c r="U115" s="3" t="s">
        <v>54</v>
      </c>
    </row>
    <row r="116" spans="1:21" x14ac:dyDescent="0.25">
      <c r="A116" s="3" t="s">
        <v>370</v>
      </c>
      <c r="B116" s="3">
        <v>3979</v>
      </c>
      <c r="D116" s="3" t="s">
        <v>78</v>
      </c>
      <c r="E116" s="3" t="s">
        <v>91</v>
      </c>
      <c r="F116" s="3" t="s">
        <v>50</v>
      </c>
      <c r="G116" s="3" t="s">
        <v>50</v>
      </c>
      <c r="H116" s="3" t="s">
        <v>193</v>
      </c>
      <c r="K116" s="3" t="s">
        <v>194</v>
      </c>
      <c r="M116" s="3" t="s">
        <v>84</v>
      </c>
      <c r="N116" s="3" t="s">
        <v>62</v>
      </c>
      <c r="O116" s="3" t="s">
        <v>62</v>
      </c>
      <c r="P116" s="3" t="s">
        <v>63</v>
      </c>
      <c r="R116" s="3" t="s">
        <v>52</v>
      </c>
      <c r="T116" s="3" t="s">
        <v>2652</v>
      </c>
      <c r="U116" s="3" t="s">
        <v>54</v>
      </c>
    </row>
    <row r="117" spans="1:21" x14ac:dyDescent="0.25">
      <c r="A117" s="3" t="s">
        <v>371</v>
      </c>
      <c r="B117" s="3">
        <v>3982</v>
      </c>
      <c r="D117" s="3" t="s">
        <v>78</v>
      </c>
      <c r="E117" s="3" t="s">
        <v>79</v>
      </c>
      <c r="F117" s="3" t="s">
        <v>65</v>
      </c>
      <c r="G117" s="3" t="s">
        <v>66</v>
      </c>
      <c r="H117" s="3" t="s">
        <v>82</v>
      </c>
      <c r="N117" s="3" t="s">
        <v>69</v>
      </c>
      <c r="O117" s="3" t="s">
        <v>69</v>
      </c>
      <c r="P117" s="3" t="s">
        <v>372</v>
      </c>
      <c r="Q117" s="3" t="s">
        <v>373</v>
      </c>
      <c r="R117" s="3" t="s">
        <v>52</v>
      </c>
      <c r="T117" s="3" t="s">
        <v>2652</v>
      </c>
      <c r="U117" s="3" t="s">
        <v>54</v>
      </c>
    </row>
    <row r="118" spans="1:21" x14ac:dyDescent="0.25">
      <c r="A118" s="3" t="s">
        <v>374</v>
      </c>
      <c r="B118" s="3">
        <v>10440</v>
      </c>
      <c r="C118" s="3" t="s">
        <v>375</v>
      </c>
      <c r="D118" s="3" t="s">
        <v>376</v>
      </c>
      <c r="E118" s="3" t="s">
        <v>376</v>
      </c>
      <c r="F118" s="3" t="s">
        <v>80</v>
      </c>
      <c r="G118" s="3" t="s">
        <v>377</v>
      </c>
      <c r="R118" s="3" t="s">
        <v>52</v>
      </c>
      <c r="T118" s="3" t="s">
        <v>2652</v>
      </c>
      <c r="U118" s="3" t="s">
        <v>54</v>
      </c>
    </row>
    <row r="119" spans="1:21" x14ac:dyDescent="0.25">
      <c r="A119" s="3" t="s">
        <v>378</v>
      </c>
      <c r="B119" s="3">
        <v>4968</v>
      </c>
      <c r="D119" s="3" t="s">
        <v>78</v>
      </c>
      <c r="E119" s="3" t="s">
        <v>117</v>
      </c>
      <c r="F119" s="3" t="s">
        <v>80</v>
      </c>
      <c r="G119" s="3" t="s">
        <v>135</v>
      </c>
      <c r="H119" s="3" t="s">
        <v>82</v>
      </c>
      <c r="I119" s="3" t="s">
        <v>67</v>
      </c>
      <c r="L119" s="3" t="s">
        <v>118</v>
      </c>
      <c r="M119" s="3" t="s">
        <v>84</v>
      </c>
      <c r="N119" s="3" t="s">
        <v>69</v>
      </c>
      <c r="O119" s="3" t="s">
        <v>69</v>
      </c>
      <c r="P119" s="3" t="s">
        <v>379</v>
      </c>
      <c r="Q119" s="3" t="s">
        <v>380</v>
      </c>
      <c r="R119" s="3" t="s">
        <v>52</v>
      </c>
      <c r="T119" s="3" t="s">
        <v>2652</v>
      </c>
      <c r="U119" s="3" t="s">
        <v>54</v>
      </c>
    </row>
    <row r="120" spans="1:21" x14ac:dyDescent="0.25">
      <c r="A120" s="3" t="s">
        <v>381</v>
      </c>
      <c r="B120" s="3">
        <v>7368</v>
      </c>
      <c r="D120" s="3" t="s">
        <v>78</v>
      </c>
      <c r="E120" s="3" t="s">
        <v>91</v>
      </c>
      <c r="F120" s="3" t="s">
        <v>50</v>
      </c>
      <c r="G120" s="3" t="s">
        <v>50</v>
      </c>
      <c r="H120" s="3" t="s">
        <v>126</v>
      </c>
      <c r="M120" s="3" t="s">
        <v>61</v>
      </c>
      <c r="N120" s="3" t="s">
        <v>69</v>
      </c>
      <c r="O120" s="3" t="s">
        <v>69</v>
      </c>
      <c r="P120" s="3" t="s">
        <v>63</v>
      </c>
      <c r="Q120" s="3" t="s">
        <v>123</v>
      </c>
      <c r="R120" s="3" t="s">
        <v>52</v>
      </c>
      <c r="T120" s="3" t="s">
        <v>2652</v>
      </c>
      <c r="U120" s="3" t="s">
        <v>54</v>
      </c>
    </row>
    <row r="121" spans="1:21" x14ac:dyDescent="0.25">
      <c r="A121" s="3" t="s">
        <v>382</v>
      </c>
      <c r="B121" s="3">
        <v>11340</v>
      </c>
      <c r="C121" s="3" t="s">
        <v>383</v>
      </c>
      <c r="D121" s="3" t="s">
        <v>49</v>
      </c>
      <c r="E121" s="3" t="s">
        <v>49</v>
      </c>
      <c r="F121" s="3" t="s">
        <v>50</v>
      </c>
      <c r="G121" s="3" t="s">
        <v>50</v>
      </c>
      <c r="Q121" s="3" t="s">
        <v>123</v>
      </c>
      <c r="R121" s="3" t="s">
        <v>52</v>
      </c>
      <c r="S121" s="3" t="s">
        <v>384</v>
      </c>
      <c r="T121" s="3" t="s">
        <v>2652</v>
      </c>
      <c r="U121" s="3" t="s">
        <v>54</v>
      </c>
    </row>
    <row r="122" spans="1:21" x14ac:dyDescent="0.25">
      <c r="A122" s="3" t="s">
        <v>385</v>
      </c>
      <c r="B122" s="3">
        <v>11344</v>
      </c>
      <c r="C122" s="3" t="s">
        <v>386</v>
      </c>
      <c r="D122" s="3" t="s">
        <v>49</v>
      </c>
      <c r="E122" s="3" t="s">
        <v>49</v>
      </c>
      <c r="F122" s="3" t="s">
        <v>50</v>
      </c>
      <c r="G122" s="3" t="s">
        <v>50</v>
      </c>
      <c r="R122" s="3" t="s">
        <v>52</v>
      </c>
      <c r="S122" s="3" t="s">
        <v>387</v>
      </c>
      <c r="T122" s="3" t="s">
        <v>2652</v>
      </c>
      <c r="U122" s="3" t="s">
        <v>54</v>
      </c>
    </row>
    <row r="123" spans="1:21" x14ac:dyDescent="0.25">
      <c r="A123" s="3" t="s">
        <v>388</v>
      </c>
      <c r="B123" s="3">
        <v>11345</v>
      </c>
      <c r="D123" s="3" t="s">
        <v>58</v>
      </c>
      <c r="E123" s="3" t="s">
        <v>59</v>
      </c>
      <c r="F123" s="3" t="s">
        <v>50</v>
      </c>
      <c r="G123" s="3" t="s">
        <v>50</v>
      </c>
      <c r="M123" s="3" t="s">
        <v>61</v>
      </c>
      <c r="N123" s="3" t="s">
        <v>69</v>
      </c>
      <c r="O123" s="3" t="s">
        <v>69</v>
      </c>
      <c r="P123" s="3" t="s">
        <v>389</v>
      </c>
      <c r="R123" s="3" t="s">
        <v>52</v>
      </c>
      <c r="S123" s="3" t="s">
        <v>390</v>
      </c>
      <c r="T123" s="3" t="s">
        <v>2652</v>
      </c>
      <c r="U123" s="3" t="s">
        <v>54</v>
      </c>
    </row>
    <row r="124" spans="1:21" x14ac:dyDescent="0.25">
      <c r="A124" s="3" t="s">
        <v>391</v>
      </c>
      <c r="B124" s="3">
        <v>8009</v>
      </c>
      <c r="C124" s="3" t="s">
        <v>392</v>
      </c>
      <c r="D124" s="3" t="s">
        <v>49</v>
      </c>
      <c r="E124" s="3" t="s">
        <v>49</v>
      </c>
      <c r="F124" s="3" t="s">
        <v>50</v>
      </c>
      <c r="G124" s="3" t="s">
        <v>50</v>
      </c>
      <c r="Q124" s="3" t="s">
        <v>123</v>
      </c>
      <c r="R124" s="3" t="s">
        <v>52</v>
      </c>
      <c r="S124" s="3" t="s">
        <v>393</v>
      </c>
      <c r="T124" s="3" t="s">
        <v>2652</v>
      </c>
      <c r="U124" s="3" t="s">
        <v>54</v>
      </c>
    </row>
    <row r="125" spans="1:21" x14ac:dyDescent="0.25">
      <c r="A125" s="3" t="s">
        <v>394</v>
      </c>
      <c r="B125" s="3">
        <v>8013</v>
      </c>
      <c r="D125" s="3" t="s">
        <v>58</v>
      </c>
      <c r="E125" s="3" t="s">
        <v>59</v>
      </c>
      <c r="F125" s="3" t="s">
        <v>50</v>
      </c>
      <c r="G125" s="3" t="s">
        <v>50</v>
      </c>
      <c r="M125" s="3" t="s">
        <v>61</v>
      </c>
      <c r="N125" s="3" t="s">
        <v>69</v>
      </c>
      <c r="O125" s="3" t="s">
        <v>69</v>
      </c>
      <c r="P125" s="3" t="s">
        <v>395</v>
      </c>
      <c r="R125" s="3" t="s">
        <v>52</v>
      </c>
      <c r="T125" s="3" t="s">
        <v>2652</v>
      </c>
      <c r="U125" s="3" t="s">
        <v>54</v>
      </c>
    </row>
    <row r="126" spans="1:21" x14ac:dyDescent="0.25">
      <c r="A126" s="3" t="s">
        <v>396</v>
      </c>
      <c r="B126" s="3">
        <v>11350</v>
      </c>
      <c r="C126" s="3" t="s">
        <v>397</v>
      </c>
      <c r="D126" s="3" t="s">
        <v>49</v>
      </c>
      <c r="E126" s="3" t="s">
        <v>49</v>
      </c>
      <c r="F126" s="3" t="s">
        <v>50</v>
      </c>
      <c r="G126" s="3" t="s">
        <v>50</v>
      </c>
      <c r="Q126" s="3" t="s">
        <v>123</v>
      </c>
      <c r="R126" s="3" t="s">
        <v>52</v>
      </c>
      <c r="S126" s="3" t="s">
        <v>398</v>
      </c>
      <c r="T126" s="3" t="s">
        <v>2652</v>
      </c>
      <c r="U126" s="3" t="s">
        <v>54</v>
      </c>
    </row>
    <row r="127" spans="1:21" x14ac:dyDescent="0.25">
      <c r="A127" s="3" t="s">
        <v>399</v>
      </c>
      <c r="B127" s="3">
        <v>7600</v>
      </c>
      <c r="C127" s="3" t="s">
        <v>400</v>
      </c>
      <c r="D127" s="3" t="s">
        <v>49</v>
      </c>
      <c r="E127" s="3" t="s">
        <v>49</v>
      </c>
      <c r="F127" s="3" t="s">
        <v>50</v>
      </c>
      <c r="G127" s="3" t="s">
        <v>50</v>
      </c>
      <c r="R127" s="3" t="s">
        <v>52</v>
      </c>
      <c r="T127" s="3" t="s">
        <v>2652</v>
      </c>
      <c r="U127" s="3" t="s">
        <v>54</v>
      </c>
    </row>
    <row r="128" spans="1:21" x14ac:dyDescent="0.25">
      <c r="A128" s="3" t="s">
        <v>401</v>
      </c>
      <c r="B128" s="3">
        <v>8047</v>
      </c>
      <c r="D128" s="3" t="s">
        <v>49</v>
      </c>
      <c r="E128" s="3" t="s">
        <v>49</v>
      </c>
      <c r="F128" s="3" t="s">
        <v>50</v>
      </c>
      <c r="G128" s="3" t="s">
        <v>50</v>
      </c>
      <c r="P128" s="3" t="s">
        <v>51</v>
      </c>
      <c r="Q128" s="3" t="s">
        <v>123</v>
      </c>
      <c r="R128" s="3" t="s">
        <v>52</v>
      </c>
      <c r="S128" s="3" t="s">
        <v>402</v>
      </c>
      <c r="T128" s="3" t="s">
        <v>2652</v>
      </c>
      <c r="U128" s="3" t="s">
        <v>54</v>
      </c>
    </row>
    <row r="129" spans="1:21" x14ac:dyDescent="0.25">
      <c r="A129" s="3" t="s">
        <v>403</v>
      </c>
      <c r="B129" s="3">
        <v>10676</v>
      </c>
      <c r="C129" s="3" t="s">
        <v>404</v>
      </c>
      <c r="D129" s="3" t="s">
        <v>49</v>
      </c>
      <c r="E129" s="3" t="s">
        <v>49</v>
      </c>
      <c r="F129" s="3" t="s">
        <v>50</v>
      </c>
      <c r="G129" s="3" t="s">
        <v>50</v>
      </c>
      <c r="Q129" s="3" t="s">
        <v>123</v>
      </c>
      <c r="R129" s="3" t="s">
        <v>52</v>
      </c>
      <c r="T129" s="3" t="s">
        <v>2652</v>
      </c>
      <c r="U129" s="3" t="s">
        <v>54</v>
      </c>
    </row>
    <row r="130" spans="1:21" x14ac:dyDescent="0.25">
      <c r="A130" s="3" t="s">
        <v>405</v>
      </c>
      <c r="B130" s="3">
        <v>3885</v>
      </c>
      <c r="D130" s="3" t="s">
        <v>58</v>
      </c>
      <c r="E130" s="3" t="s">
        <v>59</v>
      </c>
      <c r="F130" s="3" t="s">
        <v>50</v>
      </c>
      <c r="G130" s="3" t="s">
        <v>50</v>
      </c>
      <c r="I130" s="3" t="s">
        <v>67</v>
      </c>
      <c r="M130" s="3" t="s">
        <v>61</v>
      </c>
      <c r="N130" s="3" t="s">
        <v>62</v>
      </c>
      <c r="O130" s="3" t="s">
        <v>62</v>
      </c>
      <c r="P130" s="3" t="s">
        <v>406</v>
      </c>
      <c r="R130" s="3" t="s">
        <v>52</v>
      </c>
      <c r="T130" s="3" t="s">
        <v>2652</v>
      </c>
      <c r="U130" s="3" t="s">
        <v>54</v>
      </c>
    </row>
    <row r="131" spans="1:21" x14ac:dyDescent="0.25">
      <c r="A131" s="3" t="s">
        <v>407</v>
      </c>
      <c r="B131" s="3">
        <v>3887</v>
      </c>
      <c r="D131" s="3" t="s">
        <v>58</v>
      </c>
      <c r="E131" s="3" t="s">
        <v>59</v>
      </c>
      <c r="F131" s="3" t="s">
        <v>65</v>
      </c>
      <c r="G131" s="3" t="s">
        <v>66</v>
      </c>
      <c r="I131" s="3" t="s">
        <v>67</v>
      </c>
      <c r="M131" s="3" t="s">
        <v>61</v>
      </c>
      <c r="N131" s="3" t="s">
        <v>69</v>
      </c>
      <c r="O131" s="3" t="s">
        <v>69</v>
      </c>
      <c r="P131" s="3" t="s">
        <v>187</v>
      </c>
      <c r="Q131" s="3" t="s">
        <v>149</v>
      </c>
      <c r="R131" s="3" t="s">
        <v>52</v>
      </c>
      <c r="S131" s="3" t="s">
        <v>408</v>
      </c>
      <c r="T131" s="3" t="s">
        <v>2652</v>
      </c>
      <c r="U131" s="3" t="s">
        <v>54</v>
      </c>
    </row>
    <row r="132" spans="1:21" x14ac:dyDescent="0.25">
      <c r="A132" s="3" t="s">
        <v>409</v>
      </c>
      <c r="B132" s="3">
        <v>3889</v>
      </c>
      <c r="D132" s="3" t="s">
        <v>58</v>
      </c>
      <c r="E132" s="3" t="s">
        <v>59</v>
      </c>
      <c r="F132" s="3" t="s">
        <v>50</v>
      </c>
      <c r="G132" s="3" t="s">
        <v>50</v>
      </c>
      <c r="M132" s="3" t="s">
        <v>61</v>
      </c>
      <c r="N132" s="3" t="s">
        <v>69</v>
      </c>
      <c r="O132" s="3" t="s">
        <v>62</v>
      </c>
      <c r="P132" s="3" t="s">
        <v>166</v>
      </c>
      <c r="R132" s="3" t="s">
        <v>52</v>
      </c>
      <c r="T132" s="3" t="s">
        <v>2652</v>
      </c>
      <c r="U132" s="3" t="s">
        <v>54</v>
      </c>
    </row>
    <row r="133" spans="1:21" x14ac:dyDescent="0.25">
      <c r="A133" s="3" t="s">
        <v>410</v>
      </c>
      <c r="B133" s="3">
        <v>3890</v>
      </c>
      <c r="D133" s="3" t="s">
        <v>49</v>
      </c>
      <c r="E133" s="3" t="s">
        <v>49</v>
      </c>
      <c r="F133" s="3" t="s">
        <v>50</v>
      </c>
      <c r="G133" s="3" t="s">
        <v>50</v>
      </c>
      <c r="R133" s="3" t="s">
        <v>52</v>
      </c>
      <c r="T133" s="3" t="s">
        <v>2652</v>
      </c>
      <c r="U133" s="3" t="s">
        <v>54</v>
      </c>
    </row>
    <row r="134" spans="1:21" x14ac:dyDescent="0.25">
      <c r="A134" s="3" t="s">
        <v>411</v>
      </c>
      <c r="B134" s="3">
        <v>3896</v>
      </c>
      <c r="D134" s="3" t="s">
        <v>49</v>
      </c>
      <c r="E134" s="3" t="s">
        <v>49</v>
      </c>
      <c r="F134" s="3" t="s">
        <v>50</v>
      </c>
      <c r="G134" s="3" t="s">
        <v>50</v>
      </c>
      <c r="R134" s="3" t="s">
        <v>52</v>
      </c>
      <c r="T134" s="3" t="s">
        <v>2652</v>
      </c>
      <c r="U134" s="3" t="s">
        <v>54</v>
      </c>
    </row>
    <row r="135" spans="1:21" x14ac:dyDescent="0.25">
      <c r="A135" s="3" t="s">
        <v>412</v>
      </c>
      <c r="B135" s="3">
        <v>3891</v>
      </c>
      <c r="D135" s="3" t="s">
        <v>58</v>
      </c>
      <c r="E135" s="3" t="s">
        <v>59</v>
      </c>
      <c r="F135" s="3" t="s">
        <v>50</v>
      </c>
      <c r="G135" s="3" t="s">
        <v>50</v>
      </c>
      <c r="I135" s="3" t="s">
        <v>67</v>
      </c>
      <c r="M135" s="3" t="s">
        <v>61</v>
      </c>
      <c r="N135" s="3" t="s">
        <v>69</v>
      </c>
      <c r="O135" s="3" t="s">
        <v>69</v>
      </c>
      <c r="P135" s="3" t="s">
        <v>413</v>
      </c>
      <c r="R135" s="3" t="s">
        <v>52</v>
      </c>
      <c r="T135" s="3" t="s">
        <v>2652</v>
      </c>
      <c r="U135" s="3" t="s">
        <v>54</v>
      </c>
    </row>
    <row r="136" spans="1:21" x14ac:dyDescent="0.25">
      <c r="A136" s="3" t="s">
        <v>414</v>
      </c>
      <c r="B136" s="3">
        <v>3892</v>
      </c>
      <c r="D136" s="3" t="s">
        <v>78</v>
      </c>
      <c r="E136" s="3" t="s">
        <v>91</v>
      </c>
      <c r="F136" s="3" t="s">
        <v>50</v>
      </c>
      <c r="G136" s="3" t="s">
        <v>50</v>
      </c>
      <c r="H136" s="3" t="s">
        <v>93</v>
      </c>
      <c r="M136" s="3" t="s">
        <v>84</v>
      </c>
      <c r="N136" s="3" t="s">
        <v>69</v>
      </c>
      <c r="O136" s="3" t="s">
        <v>69</v>
      </c>
      <c r="P136" s="3" t="s">
        <v>415</v>
      </c>
      <c r="R136" s="3" t="s">
        <v>52</v>
      </c>
      <c r="T136" s="3" t="s">
        <v>2652</v>
      </c>
      <c r="U136" s="3" t="s">
        <v>54</v>
      </c>
    </row>
    <row r="137" spans="1:21" x14ac:dyDescent="0.25">
      <c r="A137" s="3" t="s">
        <v>416</v>
      </c>
      <c r="B137" s="3">
        <v>5158</v>
      </c>
      <c r="C137" s="3" t="s">
        <v>417</v>
      </c>
      <c r="D137" s="3" t="s">
        <v>78</v>
      </c>
      <c r="E137" s="3" t="s">
        <v>117</v>
      </c>
      <c r="F137" s="3" t="s">
        <v>50</v>
      </c>
      <c r="G137" s="3" t="s">
        <v>50</v>
      </c>
      <c r="H137" s="3" t="s">
        <v>126</v>
      </c>
      <c r="M137" s="3" t="s">
        <v>61</v>
      </c>
      <c r="N137" s="3" t="s">
        <v>62</v>
      </c>
      <c r="O137" s="3" t="s">
        <v>69</v>
      </c>
      <c r="P137" s="3" t="s">
        <v>418</v>
      </c>
      <c r="Q137" s="3" t="s">
        <v>123</v>
      </c>
      <c r="R137" s="3" t="s">
        <v>52</v>
      </c>
      <c r="T137" s="3" t="s">
        <v>2652</v>
      </c>
      <c r="U137" s="3" t="s">
        <v>54</v>
      </c>
    </row>
    <row r="138" spans="1:21" x14ac:dyDescent="0.25">
      <c r="A138" s="3" t="s">
        <v>419</v>
      </c>
      <c r="B138" s="3">
        <v>11354</v>
      </c>
      <c r="C138" s="3" t="s">
        <v>420</v>
      </c>
      <c r="D138" s="3" t="s">
        <v>74</v>
      </c>
      <c r="E138" s="3" t="s">
        <v>74</v>
      </c>
      <c r="F138" s="3" t="s">
        <v>65</v>
      </c>
      <c r="G138" s="3" t="s">
        <v>92</v>
      </c>
      <c r="Q138" s="3" t="s">
        <v>421</v>
      </c>
      <c r="R138" s="3" t="s">
        <v>52</v>
      </c>
      <c r="T138" s="3" t="s">
        <v>2652</v>
      </c>
      <c r="U138" s="3" t="s">
        <v>54</v>
      </c>
    </row>
    <row r="139" spans="1:21" x14ac:dyDescent="0.25">
      <c r="A139" s="3" t="s">
        <v>422</v>
      </c>
      <c r="B139" s="3">
        <v>11355</v>
      </c>
      <c r="C139" s="3" t="s">
        <v>423</v>
      </c>
      <c r="D139" s="3" t="s">
        <v>78</v>
      </c>
      <c r="E139" s="3" t="s">
        <v>79</v>
      </c>
      <c r="F139" s="3" t="s">
        <v>50</v>
      </c>
      <c r="G139" s="3" t="s">
        <v>50</v>
      </c>
      <c r="H139" s="3" t="s">
        <v>136</v>
      </c>
      <c r="K139" s="3" t="s">
        <v>237</v>
      </c>
      <c r="N139" s="3" t="s">
        <v>62</v>
      </c>
      <c r="O139" s="3" t="s">
        <v>62</v>
      </c>
      <c r="P139" s="3" t="s">
        <v>337</v>
      </c>
      <c r="R139" s="3" t="s">
        <v>52</v>
      </c>
      <c r="T139" s="3" t="s">
        <v>2652</v>
      </c>
      <c r="U139" s="3" t="s">
        <v>54</v>
      </c>
    </row>
    <row r="140" spans="1:21" x14ac:dyDescent="0.25">
      <c r="A140" s="3" t="s">
        <v>424</v>
      </c>
      <c r="B140" s="3">
        <v>4041</v>
      </c>
      <c r="D140" s="3" t="s">
        <v>49</v>
      </c>
      <c r="E140" s="3" t="s">
        <v>49</v>
      </c>
      <c r="F140" s="3" t="s">
        <v>50</v>
      </c>
      <c r="G140" s="3" t="s">
        <v>50</v>
      </c>
      <c r="Q140" s="3" t="s">
        <v>196</v>
      </c>
      <c r="R140" s="3" t="s">
        <v>52</v>
      </c>
      <c r="T140" s="3" t="s">
        <v>2652</v>
      </c>
      <c r="U140" s="3" t="s">
        <v>54</v>
      </c>
    </row>
    <row r="141" spans="1:21" x14ac:dyDescent="0.25">
      <c r="A141" s="3" t="s">
        <v>425</v>
      </c>
      <c r="B141" s="3">
        <v>4044</v>
      </c>
      <c r="D141" s="3" t="s">
        <v>49</v>
      </c>
      <c r="E141" s="3" t="s">
        <v>49</v>
      </c>
      <c r="F141" s="3" t="s">
        <v>50</v>
      </c>
      <c r="G141" s="3" t="s">
        <v>50</v>
      </c>
      <c r="P141" s="3" t="s">
        <v>51</v>
      </c>
      <c r="Q141" s="3" t="s">
        <v>96</v>
      </c>
      <c r="R141" s="3" t="s">
        <v>52</v>
      </c>
      <c r="S141" s="3" t="s">
        <v>426</v>
      </c>
      <c r="T141" s="3" t="s">
        <v>2652</v>
      </c>
      <c r="U141" s="3" t="s">
        <v>54</v>
      </c>
    </row>
    <row r="142" spans="1:21" x14ac:dyDescent="0.25">
      <c r="A142" s="3" t="s">
        <v>427</v>
      </c>
      <c r="B142" s="3">
        <v>4050</v>
      </c>
      <c r="D142" s="3" t="s">
        <v>49</v>
      </c>
      <c r="E142" s="3" t="s">
        <v>49</v>
      </c>
      <c r="F142" s="3" t="s">
        <v>65</v>
      </c>
      <c r="G142" s="3" t="s">
        <v>92</v>
      </c>
      <c r="P142" s="3" t="s">
        <v>51</v>
      </c>
      <c r="Q142" s="3" t="s">
        <v>225</v>
      </c>
      <c r="R142" s="3" t="s">
        <v>52</v>
      </c>
      <c r="S142" s="3" t="s">
        <v>428</v>
      </c>
      <c r="T142" s="3" t="s">
        <v>2652</v>
      </c>
      <c r="U142" s="3" t="s">
        <v>54</v>
      </c>
    </row>
    <row r="143" spans="1:21" x14ac:dyDescent="0.25">
      <c r="A143" s="3" t="s">
        <v>429</v>
      </c>
      <c r="B143" s="3">
        <v>4051</v>
      </c>
      <c r="D143" s="3" t="s">
        <v>58</v>
      </c>
      <c r="E143" s="3" t="s">
        <v>59</v>
      </c>
      <c r="F143" s="3" t="s">
        <v>50</v>
      </c>
      <c r="G143" s="3" t="s">
        <v>50</v>
      </c>
      <c r="I143" s="3" t="s">
        <v>67</v>
      </c>
      <c r="M143" s="3" t="s">
        <v>61</v>
      </c>
      <c r="N143" s="3" t="s">
        <v>69</v>
      </c>
      <c r="O143" s="3" t="s">
        <v>69</v>
      </c>
      <c r="P143" s="3" t="s">
        <v>103</v>
      </c>
      <c r="R143" s="3" t="s">
        <v>52</v>
      </c>
      <c r="T143" s="3" t="s">
        <v>2652</v>
      </c>
      <c r="U143" s="3" t="s">
        <v>54</v>
      </c>
    </row>
    <row r="144" spans="1:21" x14ac:dyDescent="0.25">
      <c r="A144" s="3" t="s">
        <v>430</v>
      </c>
      <c r="B144" s="3">
        <v>4056</v>
      </c>
      <c r="D144" s="3" t="s">
        <v>49</v>
      </c>
      <c r="E144" s="3" t="s">
        <v>49</v>
      </c>
      <c r="F144" s="3" t="s">
        <v>50</v>
      </c>
      <c r="G144" s="3" t="s">
        <v>50</v>
      </c>
      <c r="Q144" s="3" t="s">
        <v>96</v>
      </c>
      <c r="R144" s="3" t="s">
        <v>52</v>
      </c>
      <c r="T144" s="3" t="s">
        <v>2652</v>
      </c>
      <c r="U144" s="3" t="s">
        <v>54</v>
      </c>
    </row>
    <row r="145" spans="1:21" x14ac:dyDescent="0.25">
      <c r="A145" s="3" t="s">
        <v>431</v>
      </c>
      <c r="B145" s="3">
        <v>4076</v>
      </c>
      <c r="D145" s="3" t="s">
        <v>49</v>
      </c>
      <c r="E145" s="3" t="s">
        <v>49</v>
      </c>
      <c r="F145" s="3" t="s">
        <v>50</v>
      </c>
      <c r="G145" s="3" t="s">
        <v>50</v>
      </c>
      <c r="R145" s="3" t="s">
        <v>52</v>
      </c>
      <c r="T145" s="3" t="s">
        <v>2652</v>
      </c>
      <c r="U145" s="3" t="s">
        <v>54</v>
      </c>
    </row>
    <row r="146" spans="1:21" x14ac:dyDescent="0.25">
      <c r="A146" s="3" t="s">
        <v>432</v>
      </c>
      <c r="B146" s="3">
        <v>4081</v>
      </c>
      <c r="C146" s="3" t="s">
        <v>433</v>
      </c>
      <c r="D146" s="3" t="s">
        <v>78</v>
      </c>
      <c r="E146" s="3" t="s">
        <v>117</v>
      </c>
      <c r="F146" s="3" t="s">
        <v>65</v>
      </c>
      <c r="G146" s="3" t="s">
        <v>92</v>
      </c>
      <c r="H146" s="3" t="s">
        <v>82</v>
      </c>
      <c r="I146" s="3" t="s">
        <v>67</v>
      </c>
      <c r="L146" s="3" t="s">
        <v>118</v>
      </c>
      <c r="M146" s="3" t="s">
        <v>84</v>
      </c>
      <c r="N146" s="3" t="s">
        <v>69</v>
      </c>
      <c r="O146" s="3" t="s">
        <v>69</v>
      </c>
      <c r="P146" s="3" t="s">
        <v>434</v>
      </c>
      <c r="Q146" s="3" t="s">
        <v>96</v>
      </c>
      <c r="R146" s="3" t="s">
        <v>52</v>
      </c>
      <c r="T146" s="3" t="s">
        <v>2652</v>
      </c>
      <c r="U146" s="3" t="s">
        <v>54</v>
      </c>
    </row>
    <row r="147" spans="1:21" x14ac:dyDescent="0.25">
      <c r="A147" s="3" t="s">
        <v>435</v>
      </c>
      <c r="B147" s="3">
        <v>4082</v>
      </c>
      <c r="D147" s="3" t="s">
        <v>58</v>
      </c>
      <c r="E147" s="3" t="s">
        <v>59</v>
      </c>
      <c r="F147" s="3" t="s">
        <v>50</v>
      </c>
      <c r="G147" s="3" t="s">
        <v>50</v>
      </c>
      <c r="I147" s="3" t="s">
        <v>67</v>
      </c>
      <c r="M147" s="3" t="s">
        <v>61</v>
      </c>
      <c r="N147" s="3" t="s">
        <v>69</v>
      </c>
      <c r="O147" s="3" t="s">
        <v>69</v>
      </c>
      <c r="P147" s="3" t="s">
        <v>436</v>
      </c>
      <c r="Q147" s="3" t="s">
        <v>96</v>
      </c>
      <c r="R147" s="3" t="s">
        <v>52</v>
      </c>
      <c r="S147" s="3" t="s">
        <v>437</v>
      </c>
      <c r="T147" s="3" t="s">
        <v>2652</v>
      </c>
      <c r="U147" s="3" t="s">
        <v>54</v>
      </c>
    </row>
    <row r="148" spans="1:21" x14ac:dyDescent="0.25">
      <c r="A148" s="3" t="s">
        <v>438</v>
      </c>
      <c r="D148" s="3" t="s">
        <v>78</v>
      </c>
      <c r="E148" s="3" t="s">
        <v>79</v>
      </c>
      <c r="H148" s="3" t="s">
        <v>82</v>
      </c>
      <c r="I148" s="3" t="s">
        <v>67</v>
      </c>
      <c r="J148" s="3" t="s">
        <v>67</v>
      </c>
      <c r="L148" s="3" t="s">
        <v>83</v>
      </c>
      <c r="N148" s="3" t="s">
        <v>62</v>
      </c>
      <c r="O148" s="3" t="s">
        <v>62</v>
      </c>
      <c r="P148" s="3" t="s">
        <v>439</v>
      </c>
      <c r="R148" s="3" t="s">
        <v>87</v>
      </c>
      <c r="T148" s="3" t="s">
        <v>2652</v>
      </c>
    </row>
    <row r="149" spans="1:21" x14ac:dyDescent="0.25">
      <c r="A149" s="3" t="s">
        <v>440</v>
      </c>
      <c r="B149" s="3">
        <v>4089</v>
      </c>
      <c r="C149" s="3" t="s">
        <v>441</v>
      </c>
      <c r="D149" s="3" t="s">
        <v>58</v>
      </c>
      <c r="E149" s="3" t="s">
        <v>59</v>
      </c>
      <c r="F149" s="3" t="s">
        <v>65</v>
      </c>
      <c r="G149" s="3" t="s">
        <v>66</v>
      </c>
      <c r="I149" s="3" t="s">
        <v>67</v>
      </c>
      <c r="J149" s="3" t="s">
        <v>67</v>
      </c>
      <c r="L149" s="3" t="s">
        <v>60</v>
      </c>
      <c r="M149" s="3" t="s">
        <v>61</v>
      </c>
      <c r="N149" s="3" t="s">
        <v>69</v>
      </c>
      <c r="O149" s="3" t="s">
        <v>62</v>
      </c>
      <c r="P149" s="3" t="s">
        <v>442</v>
      </c>
      <c r="Q149" s="3" t="s">
        <v>75</v>
      </c>
      <c r="R149" s="3" t="s">
        <v>52</v>
      </c>
      <c r="S149" s="3" t="s">
        <v>443</v>
      </c>
      <c r="T149" s="3" t="s">
        <v>2652</v>
      </c>
      <c r="U149" s="3" t="s">
        <v>54</v>
      </c>
    </row>
    <row r="150" spans="1:21" x14ac:dyDescent="0.25">
      <c r="A150" s="3" t="s">
        <v>444</v>
      </c>
      <c r="B150" s="3">
        <v>4090</v>
      </c>
      <c r="C150" s="3" t="s">
        <v>441</v>
      </c>
      <c r="D150" s="3" t="s">
        <v>78</v>
      </c>
      <c r="E150" s="3" t="s">
        <v>79</v>
      </c>
      <c r="F150" s="3" t="s">
        <v>80</v>
      </c>
      <c r="G150" s="3" t="s">
        <v>81</v>
      </c>
      <c r="H150" s="3" t="s">
        <v>136</v>
      </c>
      <c r="K150" s="3" t="s">
        <v>237</v>
      </c>
      <c r="N150" s="3" t="s">
        <v>69</v>
      </c>
      <c r="O150" s="3" t="s">
        <v>159</v>
      </c>
      <c r="P150" s="3" t="s">
        <v>445</v>
      </c>
      <c r="Q150" s="3" t="s">
        <v>120</v>
      </c>
      <c r="R150" s="3" t="s">
        <v>52</v>
      </c>
      <c r="T150" s="3" t="s">
        <v>2652</v>
      </c>
      <c r="U150" s="3" t="s">
        <v>54</v>
      </c>
    </row>
    <row r="151" spans="1:21" x14ac:dyDescent="0.25">
      <c r="A151" s="3" t="s">
        <v>446</v>
      </c>
      <c r="B151" s="3">
        <v>4091</v>
      </c>
      <c r="C151" s="3" t="s">
        <v>441</v>
      </c>
      <c r="D151" s="3" t="s">
        <v>58</v>
      </c>
      <c r="E151" s="3" t="s">
        <v>59</v>
      </c>
      <c r="F151" s="3" t="s">
        <v>65</v>
      </c>
      <c r="G151" s="3" t="s">
        <v>66</v>
      </c>
      <c r="I151" s="3" t="s">
        <v>67</v>
      </c>
      <c r="L151" s="3" t="s">
        <v>60</v>
      </c>
      <c r="M151" s="3" t="s">
        <v>61</v>
      </c>
      <c r="N151" s="3" t="s">
        <v>69</v>
      </c>
      <c r="O151" s="3" t="s">
        <v>62</v>
      </c>
      <c r="P151" s="3" t="s">
        <v>187</v>
      </c>
      <c r="Q151" s="3" t="s">
        <v>75</v>
      </c>
      <c r="R151" s="3" t="s">
        <v>52</v>
      </c>
      <c r="S151" s="3" t="s">
        <v>447</v>
      </c>
      <c r="T151" s="3" t="s">
        <v>2652</v>
      </c>
      <c r="U151" s="3" t="s">
        <v>54</v>
      </c>
    </row>
    <row r="152" spans="1:21" x14ac:dyDescent="0.25">
      <c r="A152" s="3" t="s">
        <v>448</v>
      </c>
      <c r="B152" s="3">
        <v>4092</v>
      </c>
      <c r="C152" s="3" t="s">
        <v>441</v>
      </c>
      <c r="D152" s="3" t="s">
        <v>58</v>
      </c>
      <c r="E152" s="3" t="s">
        <v>59</v>
      </c>
      <c r="F152" s="3" t="s">
        <v>65</v>
      </c>
      <c r="G152" s="3" t="s">
        <v>66</v>
      </c>
      <c r="I152" s="3" t="s">
        <v>67</v>
      </c>
      <c r="L152" s="3" t="s">
        <v>60</v>
      </c>
      <c r="M152" s="3" t="s">
        <v>61</v>
      </c>
      <c r="N152" s="3" t="s">
        <v>62</v>
      </c>
      <c r="O152" s="3" t="s">
        <v>62</v>
      </c>
      <c r="P152" s="3" t="s">
        <v>449</v>
      </c>
      <c r="Q152" s="3" t="s">
        <v>96</v>
      </c>
      <c r="R152" s="3" t="s">
        <v>52</v>
      </c>
      <c r="T152" s="3" t="s">
        <v>2652</v>
      </c>
      <c r="U152" s="3" t="s">
        <v>54</v>
      </c>
    </row>
    <row r="153" spans="1:21" x14ac:dyDescent="0.25">
      <c r="A153" s="3" t="s">
        <v>450</v>
      </c>
      <c r="B153" s="3">
        <v>4095</v>
      </c>
      <c r="C153" s="3" t="s">
        <v>451</v>
      </c>
      <c r="D153" s="3" t="s">
        <v>49</v>
      </c>
      <c r="E153" s="3" t="s">
        <v>49</v>
      </c>
      <c r="F153" s="3" t="s">
        <v>50</v>
      </c>
      <c r="G153" s="3" t="s">
        <v>50</v>
      </c>
      <c r="P153" s="3" t="s">
        <v>51</v>
      </c>
      <c r="R153" s="3" t="s">
        <v>52</v>
      </c>
      <c r="S153" s="3" t="s">
        <v>452</v>
      </c>
      <c r="T153" s="3" t="s">
        <v>2652</v>
      </c>
      <c r="U153" s="3" t="s">
        <v>54</v>
      </c>
    </row>
    <row r="154" spans="1:21" x14ac:dyDescent="0.25">
      <c r="A154" s="3" t="s">
        <v>453</v>
      </c>
      <c r="B154" s="3">
        <v>4096</v>
      </c>
      <c r="C154" s="3" t="s">
        <v>441</v>
      </c>
      <c r="D154" s="3" t="s">
        <v>49</v>
      </c>
      <c r="E154" s="3" t="s">
        <v>49</v>
      </c>
      <c r="F154" s="3" t="s">
        <v>50</v>
      </c>
      <c r="G154" s="3" t="s">
        <v>50</v>
      </c>
      <c r="R154" s="3" t="s">
        <v>52</v>
      </c>
      <c r="T154" s="3" t="s">
        <v>2652</v>
      </c>
      <c r="U154" s="3" t="s">
        <v>54</v>
      </c>
    </row>
    <row r="155" spans="1:21" x14ac:dyDescent="0.25">
      <c r="A155" s="3" t="s">
        <v>454</v>
      </c>
      <c r="B155" s="3">
        <v>3965</v>
      </c>
      <c r="C155" s="3" t="s">
        <v>455</v>
      </c>
      <c r="D155" s="3" t="s">
        <v>49</v>
      </c>
      <c r="E155" s="3" t="s">
        <v>49</v>
      </c>
      <c r="F155" s="3" t="s">
        <v>50</v>
      </c>
      <c r="G155" s="3" t="s">
        <v>50</v>
      </c>
      <c r="R155" s="3" t="s">
        <v>52</v>
      </c>
      <c r="T155" s="3" t="s">
        <v>2652</v>
      </c>
      <c r="U155" s="3" t="s">
        <v>54</v>
      </c>
    </row>
    <row r="156" spans="1:21" x14ac:dyDescent="0.25">
      <c r="A156" s="3" t="s">
        <v>456</v>
      </c>
      <c r="B156" s="3">
        <v>7960</v>
      </c>
      <c r="C156" s="3" t="s">
        <v>457</v>
      </c>
      <c r="D156" s="3" t="s">
        <v>58</v>
      </c>
      <c r="E156" s="3" t="s">
        <v>59</v>
      </c>
      <c r="F156" s="3" t="s">
        <v>50</v>
      </c>
      <c r="G156" s="3" t="s">
        <v>50</v>
      </c>
      <c r="L156" s="3" t="s">
        <v>60</v>
      </c>
      <c r="M156" s="3" t="s">
        <v>61</v>
      </c>
      <c r="N156" s="3" t="s">
        <v>62</v>
      </c>
      <c r="O156" s="3" t="s">
        <v>62</v>
      </c>
      <c r="P156" s="3" t="s">
        <v>166</v>
      </c>
      <c r="R156" s="3" t="s">
        <v>52</v>
      </c>
      <c r="T156" s="3" t="s">
        <v>2652</v>
      </c>
      <c r="U156" s="3" t="s">
        <v>54</v>
      </c>
    </row>
    <row r="157" spans="1:21" x14ac:dyDescent="0.25">
      <c r="A157" s="3" t="s">
        <v>458</v>
      </c>
      <c r="B157" s="3">
        <v>30549</v>
      </c>
      <c r="C157" s="3" t="s">
        <v>459</v>
      </c>
      <c r="D157" s="3" t="s">
        <v>49</v>
      </c>
      <c r="E157" s="3" t="s">
        <v>49</v>
      </c>
      <c r="F157" s="3" t="s">
        <v>50</v>
      </c>
      <c r="G157" s="3" t="s">
        <v>50</v>
      </c>
      <c r="R157" s="3" t="s">
        <v>52</v>
      </c>
      <c r="T157" s="3" t="s">
        <v>2652</v>
      </c>
      <c r="U157" s="3" t="s">
        <v>54</v>
      </c>
    </row>
    <row r="158" spans="1:21" x14ac:dyDescent="0.25">
      <c r="A158" s="3" t="s">
        <v>460</v>
      </c>
      <c r="B158" s="3">
        <v>6295</v>
      </c>
      <c r="C158" s="3" t="s">
        <v>461</v>
      </c>
      <c r="D158" s="3" t="s">
        <v>49</v>
      </c>
      <c r="E158" s="3" t="s">
        <v>49</v>
      </c>
      <c r="F158" s="3" t="s">
        <v>50</v>
      </c>
      <c r="G158" s="3" t="s">
        <v>50</v>
      </c>
      <c r="P158" s="3" t="s">
        <v>51</v>
      </c>
      <c r="Q158" s="3" t="s">
        <v>462</v>
      </c>
      <c r="R158" s="3" t="s">
        <v>52</v>
      </c>
      <c r="S158" s="3" t="s">
        <v>463</v>
      </c>
      <c r="T158" s="3" t="s">
        <v>2652</v>
      </c>
      <c r="U158" s="3" t="s">
        <v>54</v>
      </c>
    </row>
    <row r="159" spans="1:21" x14ac:dyDescent="0.25">
      <c r="A159" s="3" t="s">
        <v>464</v>
      </c>
      <c r="B159" s="3">
        <v>11742</v>
      </c>
      <c r="C159" s="3" t="s">
        <v>459</v>
      </c>
      <c r="D159" s="3" t="s">
        <v>74</v>
      </c>
      <c r="E159" s="3" t="s">
        <v>74</v>
      </c>
      <c r="F159" s="3" t="s">
        <v>65</v>
      </c>
      <c r="G159" s="3" t="s">
        <v>66</v>
      </c>
      <c r="I159" s="3" t="s">
        <v>67</v>
      </c>
      <c r="P159" s="3" t="s">
        <v>465</v>
      </c>
      <c r="R159" s="3" t="s">
        <v>52</v>
      </c>
      <c r="T159" s="3" t="s">
        <v>2652</v>
      </c>
      <c r="U159" s="3" t="s">
        <v>54</v>
      </c>
    </row>
    <row r="160" spans="1:21" x14ac:dyDescent="0.25">
      <c r="A160" s="3" t="s">
        <v>466</v>
      </c>
      <c r="B160" s="3">
        <v>4830</v>
      </c>
      <c r="C160" s="3" t="s">
        <v>467</v>
      </c>
      <c r="D160" s="3" t="s">
        <v>49</v>
      </c>
      <c r="E160" s="3" t="s">
        <v>49</v>
      </c>
      <c r="F160" s="3" t="s">
        <v>50</v>
      </c>
      <c r="G160" s="3" t="s">
        <v>50</v>
      </c>
      <c r="R160" s="3" t="s">
        <v>52</v>
      </c>
      <c r="T160" s="3" t="s">
        <v>2652</v>
      </c>
      <c r="U160" s="3" t="s">
        <v>54</v>
      </c>
    </row>
    <row r="161" spans="1:21" x14ac:dyDescent="0.25">
      <c r="A161" s="3" t="s">
        <v>468</v>
      </c>
      <c r="B161" s="3">
        <v>33139</v>
      </c>
      <c r="C161" s="3" t="s">
        <v>469</v>
      </c>
      <c r="D161" s="3" t="s">
        <v>74</v>
      </c>
      <c r="E161" s="3" t="s">
        <v>74</v>
      </c>
      <c r="F161" s="3" t="s">
        <v>50</v>
      </c>
      <c r="G161" s="3" t="s">
        <v>50</v>
      </c>
      <c r="R161" s="3" t="s">
        <v>52</v>
      </c>
      <c r="T161" s="3" t="s">
        <v>2652</v>
      </c>
      <c r="U161" s="3" t="s">
        <v>54</v>
      </c>
    </row>
    <row r="162" spans="1:21" x14ac:dyDescent="0.25">
      <c r="A162" s="3" t="s">
        <v>470</v>
      </c>
      <c r="B162" s="3">
        <v>6654</v>
      </c>
      <c r="C162" s="3" t="s">
        <v>471</v>
      </c>
      <c r="D162" s="3" t="s">
        <v>49</v>
      </c>
      <c r="E162" s="3" t="s">
        <v>49</v>
      </c>
      <c r="F162" s="3" t="s">
        <v>50</v>
      </c>
      <c r="G162" s="3" t="s">
        <v>50</v>
      </c>
      <c r="P162" s="3" t="s">
        <v>51</v>
      </c>
      <c r="R162" s="3" t="s">
        <v>52</v>
      </c>
      <c r="S162" s="3" t="s">
        <v>472</v>
      </c>
      <c r="T162" s="3" t="s">
        <v>2652</v>
      </c>
      <c r="U162" s="3" t="s">
        <v>54</v>
      </c>
    </row>
    <row r="163" spans="1:21" x14ac:dyDescent="0.25">
      <c r="A163" s="3" t="s">
        <v>473</v>
      </c>
      <c r="B163" s="3">
        <v>1621</v>
      </c>
      <c r="C163" s="3" t="s">
        <v>474</v>
      </c>
      <c r="D163" s="3" t="s">
        <v>74</v>
      </c>
      <c r="E163" s="3" t="s">
        <v>74</v>
      </c>
      <c r="F163" s="3" t="s">
        <v>50</v>
      </c>
      <c r="G163" s="3" t="s">
        <v>50</v>
      </c>
      <c r="Q163" s="3" t="s">
        <v>123</v>
      </c>
      <c r="R163" s="3" t="s">
        <v>52</v>
      </c>
      <c r="T163" s="3" t="s">
        <v>2652</v>
      </c>
      <c r="U163" s="3" t="s">
        <v>54</v>
      </c>
    </row>
    <row r="164" spans="1:21" x14ac:dyDescent="0.25">
      <c r="A164" s="3" t="s">
        <v>475</v>
      </c>
      <c r="B164" s="3">
        <v>10588</v>
      </c>
      <c r="C164" s="3" t="s">
        <v>476</v>
      </c>
      <c r="D164" s="3" t="s">
        <v>49</v>
      </c>
      <c r="E164" s="3" t="s">
        <v>49</v>
      </c>
      <c r="F164" s="3" t="s">
        <v>50</v>
      </c>
      <c r="G164" s="3" t="s">
        <v>50</v>
      </c>
      <c r="Q164" s="3" t="s">
        <v>123</v>
      </c>
      <c r="R164" s="3" t="s">
        <v>52</v>
      </c>
      <c r="T164" s="3" t="s">
        <v>2652</v>
      </c>
      <c r="U164" s="3" t="s">
        <v>54</v>
      </c>
    </row>
    <row r="165" spans="1:21" x14ac:dyDescent="0.25">
      <c r="A165" s="3" t="s">
        <v>477</v>
      </c>
      <c r="B165" s="3">
        <v>5036</v>
      </c>
      <c r="C165" s="3" t="s">
        <v>478</v>
      </c>
      <c r="D165" s="3" t="s">
        <v>49</v>
      </c>
      <c r="E165" s="3" t="s">
        <v>49</v>
      </c>
      <c r="F165" s="3" t="s">
        <v>50</v>
      </c>
      <c r="G165" s="3" t="s">
        <v>50</v>
      </c>
      <c r="Q165" s="3" t="s">
        <v>123</v>
      </c>
      <c r="R165" s="3" t="s">
        <v>52</v>
      </c>
      <c r="T165" s="3" t="s">
        <v>2652</v>
      </c>
      <c r="U165" s="3" t="s">
        <v>54</v>
      </c>
    </row>
    <row r="166" spans="1:21" x14ac:dyDescent="0.25">
      <c r="A166" s="3" t="s">
        <v>479</v>
      </c>
      <c r="B166" s="3">
        <v>41375</v>
      </c>
      <c r="C166" s="3" t="s">
        <v>480</v>
      </c>
      <c r="D166" s="3" t="s">
        <v>74</v>
      </c>
      <c r="E166" s="3" t="s">
        <v>74</v>
      </c>
      <c r="F166" s="3" t="s">
        <v>209</v>
      </c>
      <c r="G166" s="3" t="s">
        <v>209</v>
      </c>
      <c r="R166" s="3" t="s">
        <v>87</v>
      </c>
      <c r="T166" s="3" t="s">
        <v>2652</v>
      </c>
      <c r="U166" s="3" t="s">
        <v>54</v>
      </c>
    </row>
    <row r="167" spans="1:21" x14ac:dyDescent="0.25">
      <c r="A167" s="3" t="s">
        <v>481</v>
      </c>
      <c r="B167" s="3">
        <v>41379</v>
      </c>
      <c r="C167" s="3" t="s">
        <v>480</v>
      </c>
      <c r="D167" s="3" t="s">
        <v>74</v>
      </c>
      <c r="E167" s="3" t="s">
        <v>74</v>
      </c>
      <c r="F167" s="3" t="s">
        <v>209</v>
      </c>
      <c r="G167" s="3" t="s">
        <v>209</v>
      </c>
      <c r="R167" s="3" t="s">
        <v>87</v>
      </c>
      <c r="T167" s="3" t="s">
        <v>2652</v>
      </c>
      <c r="U167" s="3" t="s">
        <v>54</v>
      </c>
    </row>
    <row r="168" spans="1:21" x14ac:dyDescent="0.25">
      <c r="A168" s="3" t="s">
        <v>482</v>
      </c>
      <c r="B168" s="3">
        <v>4721</v>
      </c>
      <c r="C168" s="3" t="s">
        <v>480</v>
      </c>
      <c r="D168" s="3" t="s">
        <v>49</v>
      </c>
      <c r="E168" s="3" t="s">
        <v>49</v>
      </c>
      <c r="F168" s="3" t="s">
        <v>50</v>
      </c>
      <c r="G168" s="3" t="s">
        <v>50</v>
      </c>
      <c r="R168" s="3" t="s">
        <v>52</v>
      </c>
      <c r="T168" s="3" t="s">
        <v>2652</v>
      </c>
      <c r="U168" s="3" t="s">
        <v>54</v>
      </c>
    </row>
    <row r="169" spans="1:21" x14ac:dyDescent="0.25">
      <c r="A169" s="3" t="s">
        <v>483</v>
      </c>
      <c r="B169" s="3">
        <v>41361</v>
      </c>
      <c r="C169" s="3" t="s">
        <v>480</v>
      </c>
      <c r="D169" s="3" t="s">
        <v>78</v>
      </c>
      <c r="E169" s="3" t="s">
        <v>79</v>
      </c>
      <c r="F169" s="3" t="s">
        <v>80</v>
      </c>
      <c r="G169" s="3" t="s">
        <v>81</v>
      </c>
      <c r="H169" s="3" t="s">
        <v>136</v>
      </c>
      <c r="I169" s="3" t="s">
        <v>67</v>
      </c>
      <c r="K169" s="3" t="s">
        <v>237</v>
      </c>
      <c r="N169" s="3" t="s">
        <v>69</v>
      </c>
      <c r="O169" s="3" t="s">
        <v>159</v>
      </c>
      <c r="P169" s="3" t="s">
        <v>484</v>
      </c>
      <c r="Q169" s="3" t="s">
        <v>71</v>
      </c>
      <c r="R169" s="3" t="s">
        <v>52</v>
      </c>
      <c r="S169" s="3" t="s">
        <v>485</v>
      </c>
      <c r="T169" s="3" t="s">
        <v>2652</v>
      </c>
      <c r="U169" s="3" t="s">
        <v>54</v>
      </c>
    </row>
    <row r="170" spans="1:21" x14ac:dyDescent="0.25">
      <c r="A170" s="3" t="s">
        <v>486</v>
      </c>
      <c r="B170" s="3">
        <v>41362</v>
      </c>
      <c r="C170" s="3" t="s">
        <v>480</v>
      </c>
      <c r="D170" s="3" t="s">
        <v>58</v>
      </c>
      <c r="E170" s="3" t="s">
        <v>59</v>
      </c>
      <c r="F170" s="3" t="s">
        <v>50</v>
      </c>
      <c r="G170" s="3" t="s">
        <v>50</v>
      </c>
      <c r="I170" s="3" t="s">
        <v>67</v>
      </c>
      <c r="L170" s="3" t="s">
        <v>60</v>
      </c>
      <c r="M170" s="3" t="s">
        <v>61</v>
      </c>
      <c r="N170" s="3" t="s">
        <v>62</v>
      </c>
      <c r="O170" s="3" t="s">
        <v>62</v>
      </c>
      <c r="P170" s="3" t="s">
        <v>487</v>
      </c>
      <c r="R170" s="3" t="s">
        <v>52</v>
      </c>
      <c r="S170" s="3" t="s">
        <v>488</v>
      </c>
      <c r="T170" s="3" t="s">
        <v>2652</v>
      </c>
      <c r="U170" s="3" t="s">
        <v>54</v>
      </c>
    </row>
    <row r="171" spans="1:21" x14ac:dyDescent="0.25">
      <c r="A171" s="3" t="s">
        <v>489</v>
      </c>
      <c r="B171" s="3">
        <v>4722</v>
      </c>
      <c r="C171" s="3" t="s">
        <v>490</v>
      </c>
      <c r="D171" s="3" t="s">
        <v>58</v>
      </c>
      <c r="E171" s="3" t="s">
        <v>59</v>
      </c>
      <c r="F171" s="3" t="s">
        <v>50</v>
      </c>
      <c r="G171" s="3" t="s">
        <v>50</v>
      </c>
      <c r="L171" s="3" t="s">
        <v>60</v>
      </c>
      <c r="M171" s="3" t="s">
        <v>61</v>
      </c>
      <c r="N171" s="3" t="s">
        <v>62</v>
      </c>
      <c r="O171" s="3" t="s">
        <v>62</v>
      </c>
      <c r="P171" s="3" t="s">
        <v>351</v>
      </c>
      <c r="R171" s="3" t="s">
        <v>52</v>
      </c>
      <c r="T171" s="3" t="s">
        <v>2652</v>
      </c>
      <c r="U171" s="3" t="s">
        <v>54</v>
      </c>
    </row>
    <row r="172" spans="1:21" x14ac:dyDescent="0.25">
      <c r="A172" s="3" t="s">
        <v>491</v>
      </c>
      <c r="B172" s="3">
        <v>41363</v>
      </c>
      <c r="C172" s="3" t="s">
        <v>480</v>
      </c>
      <c r="D172" s="3" t="s">
        <v>74</v>
      </c>
      <c r="E172" s="3" t="s">
        <v>74</v>
      </c>
      <c r="F172" s="3" t="s">
        <v>65</v>
      </c>
      <c r="G172" s="3" t="s">
        <v>66</v>
      </c>
      <c r="Q172" s="3" t="s">
        <v>214</v>
      </c>
      <c r="R172" s="3" t="s">
        <v>52</v>
      </c>
      <c r="T172" s="3" t="s">
        <v>2652</v>
      </c>
      <c r="U172" s="3" t="s">
        <v>54</v>
      </c>
    </row>
    <row r="173" spans="1:21" x14ac:dyDescent="0.25">
      <c r="A173" s="3" t="s">
        <v>492</v>
      </c>
      <c r="B173" s="3">
        <v>41364</v>
      </c>
      <c r="C173" s="3" t="s">
        <v>493</v>
      </c>
      <c r="D173" s="3" t="s">
        <v>58</v>
      </c>
      <c r="E173" s="3" t="s">
        <v>59</v>
      </c>
      <c r="F173" s="3" t="s">
        <v>65</v>
      </c>
      <c r="G173" s="3" t="s">
        <v>66</v>
      </c>
      <c r="I173" s="3" t="s">
        <v>67</v>
      </c>
      <c r="L173" s="3" t="s">
        <v>60</v>
      </c>
      <c r="M173" s="3" t="s">
        <v>61</v>
      </c>
      <c r="N173" s="3" t="s">
        <v>62</v>
      </c>
      <c r="O173" s="3" t="s">
        <v>69</v>
      </c>
      <c r="P173" s="3" t="s">
        <v>494</v>
      </c>
      <c r="Q173" s="3" t="s">
        <v>96</v>
      </c>
      <c r="R173" s="3" t="s">
        <v>52</v>
      </c>
      <c r="S173" s="3" t="s">
        <v>495</v>
      </c>
      <c r="T173" s="3" t="s">
        <v>2652</v>
      </c>
      <c r="U173" s="3" t="s">
        <v>54</v>
      </c>
    </row>
    <row r="174" spans="1:21" x14ac:dyDescent="0.25">
      <c r="A174" s="3" t="s">
        <v>496</v>
      </c>
      <c r="B174" s="3">
        <v>11618</v>
      </c>
      <c r="C174" s="3" t="s">
        <v>480</v>
      </c>
      <c r="D174" s="3" t="s">
        <v>49</v>
      </c>
      <c r="E174" s="3" t="s">
        <v>49</v>
      </c>
      <c r="F174" s="3" t="s">
        <v>50</v>
      </c>
      <c r="G174" s="3" t="s">
        <v>50</v>
      </c>
      <c r="R174" s="3" t="s">
        <v>52</v>
      </c>
      <c r="T174" s="3" t="s">
        <v>2652</v>
      </c>
      <c r="U174" s="3" t="s">
        <v>54</v>
      </c>
    </row>
    <row r="175" spans="1:21" x14ac:dyDescent="0.25">
      <c r="A175" s="3" t="s">
        <v>497</v>
      </c>
      <c r="B175" s="3">
        <v>34393</v>
      </c>
      <c r="C175" s="3" t="s">
        <v>480</v>
      </c>
      <c r="D175" s="3" t="s">
        <v>74</v>
      </c>
      <c r="E175" s="3" t="s">
        <v>74</v>
      </c>
      <c r="F175" s="3" t="s">
        <v>50</v>
      </c>
      <c r="G175" s="3" t="s">
        <v>50</v>
      </c>
      <c r="R175" s="3" t="s">
        <v>52</v>
      </c>
      <c r="T175" s="3" t="s">
        <v>2652</v>
      </c>
      <c r="U175" s="3" t="s">
        <v>54</v>
      </c>
    </row>
    <row r="176" spans="1:21" x14ac:dyDescent="0.25">
      <c r="A176" s="3" t="s">
        <v>498</v>
      </c>
      <c r="B176" s="3">
        <v>11744</v>
      </c>
      <c r="C176" s="3" t="s">
        <v>493</v>
      </c>
      <c r="D176" s="3" t="s">
        <v>74</v>
      </c>
      <c r="E176" s="3" t="s">
        <v>74</v>
      </c>
      <c r="F176" s="3" t="s">
        <v>65</v>
      </c>
      <c r="G176" s="3" t="s">
        <v>66</v>
      </c>
      <c r="P176" s="3" t="s">
        <v>51</v>
      </c>
      <c r="Q176" s="3" t="s">
        <v>415</v>
      </c>
      <c r="R176" s="3" t="s">
        <v>52</v>
      </c>
      <c r="S176" s="3" t="s">
        <v>499</v>
      </c>
      <c r="T176" s="3" t="s">
        <v>2652</v>
      </c>
      <c r="U176" s="3" t="s">
        <v>54</v>
      </c>
    </row>
    <row r="177" spans="1:21" x14ac:dyDescent="0.25">
      <c r="A177" s="3" t="s">
        <v>500</v>
      </c>
      <c r="B177" s="3">
        <v>41365</v>
      </c>
      <c r="C177" s="3" t="s">
        <v>480</v>
      </c>
      <c r="D177" s="3" t="s">
        <v>49</v>
      </c>
      <c r="E177" s="3" t="s">
        <v>49</v>
      </c>
      <c r="F177" s="3" t="s">
        <v>50</v>
      </c>
      <c r="G177" s="3" t="s">
        <v>50</v>
      </c>
      <c r="P177" s="3" t="s">
        <v>51</v>
      </c>
      <c r="R177" s="3" t="s">
        <v>52</v>
      </c>
      <c r="S177" s="3" t="s">
        <v>501</v>
      </c>
      <c r="T177" s="3" t="s">
        <v>2652</v>
      </c>
      <c r="U177" s="3" t="s">
        <v>54</v>
      </c>
    </row>
    <row r="178" spans="1:21" x14ac:dyDescent="0.25">
      <c r="A178" s="3" t="s">
        <v>502</v>
      </c>
      <c r="B178" s="3">
        <v>41367</v>
      </c>
      <c r="C178" s="3" t="s">
        <v>480</v>
      </c>
      <c r="D178" s="3" t="s">
        <v>58</v>
      </c>
      <c r="E178" s="3" t="s">
        <v>59</v>
      </c>
      <c r="F178" s="3" t="s">
        <v>50</v>
      </c>
      <c r="G178" s="3" t="s">
        <v>50</v>
      </c>
      <c r="L178" s="3" t="s">
        <v>60</v>
      </c>
      <c r="M178" s="3" t="s">
        <v>61</v>
      </c>
      <c r="N178" s="3" t="s">
        <v>62</v>
      </c>
      <c r="O178" s="3" t="s">
        <v>62</v>
      </c>
      <c r="P178" s="3" t="s">
        <v>351</v>
      </c>
      <c r="R178" s="3" t="s">
        <v>52</v>
      </c>
      <c r="T178" s="3" t="s">
        <v>2652</v>
      </c>
      <c r="U178" s="3" t="s">
        <v>54</v>
      </c>
    </row>
    <row r="179" spans="1:21" x14ac:dyDescent="0.25">
      <c r="A179" s="3" t="s">
        <v>503</v>
      </c>
      <c r="B179" s="3">
        <v>11616</v>
      </c>
      <c r="C179" s="3" t="s">
        <v>504</v>
      </c>
      <c r="D179" s="3" t="s">
        <v>78</v>
      </c>
      <c r="E179" s="3" t="s">
        <v>79</v>
      </c>
      <c r="F179" s="3" t="s">
        <v>80</v>
      </c>
      <c r="G179" s="3" t="s">
        <v>81</v>
      </c>
      <c r="H179" s="3" t="s">
        <v>82</v>
      </c>
      <c r="I179" s="3" t="s">
        <v>67</v>
      </c>
      <c r="L179" s="3" t="s">
        <v>83</v>
      </c>
      <c r="N179" s="3" t="s">
        <v>69</v>
      </c>
      <c r="O179" s="3" t="s">
        <v>69</v>
      </c>
      <c r="P179" s="3" t="s">
        <v>505</v>
      </c>
      <c r="Q179" s="3" t="s">
        <v>506</v>
      </c>
      <c r="R179" s="3" t="s">
        <v>52</v>
      </c>
      <c r="S179" s="3" t="s">
        <v>507</v>
      </c>
      <c r="T179" s="3" t="s">
        <v>2652</v>
      </c>
      <c r="U179" s="3" t="s">
        <v>54</v>
      </c>
    </row>
    <row r="180" spans="1:21" x14ac:dyDescent="0.25">
      <c r="A180" s="3" t="s">
        <v>508</v>
      </c>
      <c r="B180" s="3">
        <v>34392</v>
      </c>
      <c r="C180" s="3" t="s">
        <v>480</v>
      </c>
      <c r="D180" s="3" t="s">
        <v>58</v>
      </c>
      <c r="E180" s="3" t="s">
        <v>59</v>
      </c>
      <c r="F180" s="3" t="s">
        <v>65</v>
      </c>
      <c r="G180" s="3" t="s">
        <v>66</v>
      </c>
      <c r="I180" s="3" t="s">
        <v>67</v>
      </c>
      <c r="L180" s="3" t="s">
        <v>60</v>
      </c>
      <c r="M180" s="3" t="s">
        <v>61</v>
      </c>
      <c r="N180" s="3" t="s">
        <v>69</v>
      </c>
      <c r="O180" s="3" t="s">
        <v>62</v>
      </c>
      <c r="P180" s="3" t="s">
        <v>509</v>
      </c>
      <c r="Q180" s="3" t="s">
        <v>75</v>
      </c>
      <c r="R180" s="3" t="s">
        <v>52</v>
      </c>
      <c r="S180" s="3" t="s">
        <v>510</v>
      </c>
      <c r="T180" s="3" t="s">
        <v>2652</v>
      </c>
      <c r="U180" s="3" t="s">
        <v>54</v>
      </c>
    </row>
    <row r="181" spans="1:21" x14ac:dyDescent="0.25">
      <c r="A181" s="3" t="s">
        <v>511</v>
      </c>
      <c r="B181" s="3">
        <v>11617</v>
      </c>
      <c r="C181" s="3" t="s">
        <v>480</v>
      </c>
      <c r="D181" s="3" t="s">
        <v>78</v>
      </c>
      <c r="E181" s="3" t="s">
        <v>79</v>
      </c>
      <c r="F181" s="3" t="s">
        <v>80</v>
      </c>
      <c r="G181" s="3" t="s">
        <v>81</v>
      </c>
      <c r="H181" s="3" t="s">
        <v>136</v>
      </c>
      <c r="I181" s="3" t="s">
        <v>67</v>
      </c>
      <c r="J181" s="3" t="s">
        <v>67</v>
      </c>
      <c r="K181" s="3" t="s">
        <v>237</v>
      </c>
      <c r="N181" s="3" t="s">
        <v>62</v>
      </c>
      <c r="O181" s="3" t="s">
        <v>62</v>
      </c>
      <c r="P181" s="3" t="s">
        <v>512</v>
      </c>
      <c r="Q181" s="3" t="s">
        <v>71</v>
      </c>
      <c r="R181" s="3" t="s">
        <v>52</v>
      </c>
      <c r="S181" s="3" t="s">
        <v>513</v>
      </c>
      <c r="T181" s="3" t="s">
        <v>2652</v>
      </c>
      <c r="U181" s="3" t="s">
        <v>54</v>
      </c>
    </row>
    <row r="182" spans="1:21" x14ac:dyDescent="0.25">
      <c r="A182" s="3" t="s">
        <v>514</v>
      </c>
      <c r="B182" s="3">
        <v>41370</v>
      </c>
      <c r="C182" s="3" t="s">
        <v>480</v>
      </c>
      <c r="D182" s="3" t="s">
        <v>74</v>
      </c>
      <c r="E182" s="3" t="s">
        <v>74</v>
      </c>
      <c r="F182" s="3" t="s">
        <v>209</v>
      </c>
      <c r="G182" s="3" t="s">
        <v>209</v>
      </c>
      <c r="R182" s="3" t="s">
        <v>52</v>
      </c>
      <c r="T182" s="3" t="s">
        <v>2652</v>
      </c>
      <c r="U182" s="3" t="s">
        <v>54</v>
      </c>
    </row>
    <row r="183" spans="1:21" x14ac:dyDescent="0.25">
      <c r="A183" s="3" t="s">
        <v>515</v>
      </c>
      <c r="B183" s="3">
        <v>41371</v>
      </c>
      <c r="C183" s="3" t="s">
        <v>480</v>
      </c>
      <c r="D183" s="3" t="s">
        <v>78</v>
      </c>
      <c r="E183" s="3" t="s">
        <v>117</v>
      </c>
      <c r="F183" s="3" t="s">
        <v>80</v>
      </c>
      <c r="G183" s="3" t="s">
        <v>377</v>
      </c>
      <c r="H183" s="3" t="s">
        <v>516</v>
      </c>
      <c r="I183" s="3" t="s">
        <v>67</v>
      </c>
      <c r="K183" s="3" t="s">
        <v>137</v>
      </c>
      <c r="M183" s="3" t="s">
        <v>61</v>
      </c>
      <c r="N183" s="3" t="s">
        <v>69</v>
      </c>
      <c r="O183" s="3" t="s">
        <v>69</v>
      </c>
      <c r="P183" s="3" t="s">
        <v>517</v>
      </c>
      <c r="Q183" s="3" t="s">
        <v>225</v>
      </c>
      <c r="R183" s="3" t="s">
        <v>52</v>
      </c>
      <c r="S183" s="3" t="s">
        <v>518</v>
      </c>
      <c r="T183" s="3" t="s">
        <v>2652</v>
      </c>
      <c r="U183" s="3" t="s">
        <v>54</v>
      </c>
    </row>
    <row r="184" spans="1:21" x14ac:dyDescent="0.25">
      <c r="A184" s="3" t="s">
        <v>519</v>
      </c>
      <c r="B184" s="3">
        <v>41372</v>
      </c>
      <c r="C184" s="3" t="s">
        <v>480</v>
      </c>
      <c r="D184" s="3" t="s">
        <v>74</v>
      </c>
      <c r="E184" s="3" t="s">
        <v>74</v>
      </c>
      <c r="F184" s="3" t="s">
        <v>65</v>
      </c>
      <c r="G184" s="3" t="s">
        <v>66</v>
      </c>
      <c r="R184" s="3" t="s">
        <v>52</v>
      </c>
      <c r="T184" s="3" t="s">
        <v>2652</v>
      </c>
      <c r="U184" s="3" t="s">
        <v>54</v>
      </c>
    </row>
    <row r="185" spans="1:21" x14ac:dyDescent="0.25">
      <c r="A185" s="3" t="s">
        <v>520</v>
      </c>
      <c r="B185" s="3">
        <v>30559</v>
      </c>
      <c r="C185" s="3" t="s">
        <v>480</v>
      </c>
      <c r="D185" s="3" t="s">
        <v>74</v>
      </c>
      <c r="E185" s="3" t="s">
        <v>74</v>
      </c>
      <c r="F185" s="3" t="s">
        <v>209</v>
      </c>
      <c r="G185" s="3" t="s">
        <v>209</v>
      </c>
      <c r="R185" s="3" t="s">
        <v>52</v>
      </c>
      <c r="T185" s="3" t="s">
        <v>2652</v>
      </c>
      <c r="U185" s="3" t="s">
        <v>54</v>
      </c>
    </row>
    <row r="186" spans="1:21" x14ac:dyDescent="0.25">
      <c r="A186" s="3" t="s">
        <v>521</v>
      </c>
      <c r="B186" s="4">
        <v>5336</v>
      </c>
      <c r="D186" s="3" t="s">
        <v>74</v>
      </c>
      <c r="E186" s="3" t="s">
        <v>74</v>
      </c>
      <c r="F186" s="3" t="s">
        <v>50</v>
      </c>
      <c r="G186" s="3" t="s">
        <v>50</v>
      </c>
      <c r="I186" s="3" t="s">
        <v>67</v>
      </c>
      <c r="P186" s="3" t="s">
        <v>522</v>
      </c>
      <c r="R186" s="3" t="s">
        <v>87</v>
      </c>
      <c r="S186" s="3" t="s">
        <v>523</v>
      </c>
      <c r="T186" s="3" t="s">
        <v>2652</v>
      </c>
      <c r="U186" s="3" t="s">
        <v>54</v>
      </c>
    </row>
    <row r="187" spans="1:21" x14ac:dyDescent="0.25">
      <c r="A187" s="3" t="s">
        <v>524</v>
      </c>
      <c r="B187" s="3">
        <v>5161</v>
      </c>
      <c r="C187" s="3" t="s">
        <v>525</v>
      </c>
      <c r="D187" s="3" t="s">
        <v>49</v>
      </c>
      <c r="E187" s="3" t="s">
        <v>49</v>
      </c>
      <c r="F187" s="3" t="s">
        <v>50</v>
      </c>
      <c r="G187" s="3" t="s">
        <v>50</v>
      </c>
      <c r="P187" s="3" t="s">
        <v>51</v>
      </c>
      <c r="R187" s="3" t="s">
        <v>52</v>
      </c>
      <c r="T187" s="3" t="s">
        <v>2652</v>
      </c>
      <c r="U187" s="3" t="s">
        <v>54</v>
      </c>
    </row>
    <row r="188" spans="1:21" x14ac:dyDescent="0.25">
      <c r="A188" s="3" t="s">
        <v>526</v>
      </c>
      <c r="D188" s="3" t="s">
        <v>74</v>
      </c>
      <c r="E188" s="3" t="s">
        <v>74</v>
      </c>
      <c r="I188" s="3" t="s">
        <v>527</v>
      </c>
      <c r="J188" s="3" t="s">
        <v>67</v>
      </c>
      <c r="P188" s="3" t="s">
        <v>528</v>
      </c>
      <c r="R188" s="4" t="s">
        <v>87</v>
      </c>
      <c r="T188" s="3" t="s">
        <v>2652</v>
      </c>
    </row>
    <row r="189" spans="1:21" x14ac:dyDescent="0.25">
      <c r="A189" s="3" t="s">
        <v>529</v>
      </c>
      <c r="B189" s="3">
        <v>1001049</v>
      </c>
      <c r="D189" s="3" t="s">
        <v>74</v>
      </c>
      <c r="E189" s="3" t="s">
        <v>74</v>
      </c>
      <c r="F189" s="3" t="s">
        <v>65</v>
      </c>
      <c r="G189" s="3" t="s">
        <v>66</v>
      </c>
      <c r="P189" s="3" t="s">
        <v>415</v>
      </c>
      <c r="R189" s="4" t="s">
        <v>87</v>
      </c>
      <c r="T189" s="3" t="s">
        <v>2652</v>
      </c>
      <c r="U189" s="3" t="s">
        <v>54</v>
      </c>
    </row>
    <row r="190" spans="1:21" x14ac:dyDescent="0.25">
      <c r="A190" s="3" t="s">
        <v>530</v>
      </c>
      <c r="B190" s="3">
        <v>5162</v>
      </c>
      <c r="C190" s="3" t="s">
        <v>531</v>
      </c>
      <c r="D190" s="3" t="s">
        <v>78</v>
      </c>
      <c r="E190" s="3" t="s">
        <v>79</v>
      </c>
      <c r="F190" s="3" t="s">
        <v>80</v>
      </c>
      <c r="G190" s="3" t="s">
        <v>81</v>
      </c>
      <c r="H190" s="3" t="s">
        <v>136</v>
      </c>
      <c r="I190" s="3" t="s">
        <v>67</v>
      </c>
      <c r="K190" s="3" t="s">
        <v>237</v>
      </c>
      <c r="N190" s="3" t="s">
        <v>159</v>
      </c>
      <c r="O190" s="3" t="s">
        <v>159</v>
      </c>
      <c r="P190" s="3" t="s">
        <v>532</v>
      </c>
      <c r="Q190" s="3" t="s">
        <v>533</v>
      </c>
      <c r="R190" s="3" t="s">
        <v>52</v>
      </c>
      <c r="T190" s="3" t="s">
        <v>2652</v>
      </c>
      <c r="U190" s="3" t="s">
        <v>54</v>
      </c>
    </row>
    <row r="191" spans="1:21" x14ac:dyDescent="0.25">
      <c r="A191" s="3" t="s">
        <v>534</v>
      </c>
      <c r="C191" s="3" t="s">
        <v>535</v>
      </c>
      <c r="D191" s="3" t="s">
        <v>74</v>
      </c>
      <c r="E191" s="3" t="s">
        <v>74</v>
      </c>
      <c r="P191" s="3" t="s">
        <v>51</v>
      </c>
      <c r="R191" s="4" t="s">
        <v>87</v>
      </c>
      <c r="S191" s="3" t="s">
        <v>536</v>
      </c>
      <c r="T191" s="3" t="s">
        <v>2652</v>
      </c>
    </row>
    <row r="192" spans="1:21" x14ac:dyDescent="0.25">
      <c r="A192" s="3" t="s">
        <v>537</v>
      </c>
      <c r="D192" s="3" t="s">
        <v>74</v>
      </c>
      <c r="E192" s="3" t="s">
        <v>74</v>
      </c>
      <c r="P192" s="3" t="s">
        <v>538</v>
      </c>
      <c r="R192" s="3" t="s">
        <v>52</v>
      </c>
      <c r="S192" s="3" t="s">
        <v>539</v>
      </c>
      <c r="T192" s="3" t="s">
        <v>2652</v>
      </c>
    </row>
    <row r="193" spans="1:21" x14ac:dyDescent="0.25">
      <c r="A193" s="3" t="s">
        <v>540</v>
      </c>
      <c r="B193" s="3">
        <v>35514</v>
      </c>
      <c r="D193" s="3" t="s">
        <v>78</v>
      </c>
      <c r="E193" s="3" t="s">
        <v>117</v>
      </c>
      <c r="F193" s="3" t="s">
        <v>65</v>
      </c>
      <c r="G193" s="3" t="s">
        <v>66</v>
      </c>
      <c r="H193" s="3" t="s">
        <v>126</v>
      </c>
      <c r="I193" s="3" t="s">
        <v>67</v>
      </c>
      <c r="J193" s="3" t="s">
        <v>67</v>
      </c>
      <c r="L193" s="3" t="s">
        <v>118</v>
      </c>
      <c r="M193" s="3" t="s">
        <v>61</v>
      </c>
      <c r="N193" s="3" t="s">
        <v>69</v>
      </c>
      <c r="O193" s="3" t="s">
        <v>69</v>
      </c>
      <c r="P193" s="3" t="s">
        <v>541</v>
      </c>
      <c r="Q193" s="3" t="s">
        <v>71</v>
      </c>
      <c r="R193" s="3" t="s">
        <v>52</v>
      </c>
      <c r="S193" s="3" t="s">
        <v>542</v>
      </c>
      <c r="T193" s="3" t="s">
        <v>2652</v>
      </c>
      <c r="U193" s="3" t="s">
        <v>54</v>
      </c>
    </row>
    <row r="194" spans="1:21" x14ac:dyDescent="0.25">
      <c r="A194" s="3" t="s">
        <v>543</v>
      </c>
      <c r="B194" s="3">
        <v>5164</v>
      </c>
      <c r="C194" s="3" t="s">
        <v>544</v>
      </c>
      <c r="D194" s="3" t="s">
        <v>78</v>
      </c>
      <c r="E194" s="3" t="s">
        <v>91</v>
      </c>
      <c r="F194" s="3" t="s">
        <v>50</v>
      </c>
      <c r="G194" s="3" t="s">
        <v>50</v>
      </c>
      <c r="H194" s="3" t="s">
        <v>93</v>
      </c>
      <c r="I194" s="3" t="s">
        <v>67</v>
      </c>
      <c r="L194" s="3" t="s">
        <v>94</v>
      </c>
      <c r="M194" s="3" t="s">
        <v>84</v>
      </c>
      <c r="N194" s="3" t="s">
        <v>69</v>
      </c>
      <c r="O194" s="3" t="s">
        <v>69</v>
      </c>
      <c r="P194" s="3" t="s">
        <v>113</v>
      </c>
      <c r="Q194" s="3" t="s">
        <v>123</v>
      </c>
      <c r="R194" s="3" t="s">
        <v>52</v>
      </c>
      <c r="T194" s="3" t="s">
        <v>2652</v>
      </c>
      <c r="U194" s="3" t="s">
        <v>54</v>
      </c>
    </row>
    <row r="195" spans="1:21" x14ac:dyDescent="0.25">
      <c r="A195" s="3" t="s">
        <v>545</v>
      </c>
      <c r="B195" s="3">
        <v>5341</v>
      </c>
      <c r="C195" s="3" t="s">
        <v>546</v>
      </c>
      <c r="D195" s="3" t="s">
        <v>74</v>
      </c>
      <c r="E195" s="3" t="s">
        <v>74</v>
      </c>
      <c r="F195" s="3" t="s">
        <v>50</v>
      </c>
      <c r="G195" s="3" t="s">
        <v>50</v>
      </c>
      <c r="R195" s="3" t="s">
        <v>52</v>
      </c>
      <c r="T195" s="3" t="s">
        <v>2652</v>
      </c>
      <c r="U195" s="3" t="s">
        <v>54</v>
      </c>
    </row>
    <row r="196" spans="1:21" x14ac:dyDescent="0.25">
      <c r="A196" s="3" t="s">
        <v>547</v>
      </c>
      <c r="B196" s="3">
        <v>5339</v>
      </c>
      <c r="C196" s="3" t="s">
        <v>548</v>
      </c>
      <c r="D196" s="3" t="s">
        <v>74</v>
      </c>
      <c r="E196" s="3" t="s">
        <v>74</v>
      </c>
      <c r="F196" s="3" t="s">
        <v>65</v>
      </c>
      <c r="G196" s="3" t="s">
        <v>66</v>
      </c>
      <c r="Q196" s="3" t="s">
        <v>149</v>
      </c>
      <c r="R196" s="3" t="s">
        <v>52</v>
      </c>
      <c r="T196" s="3" t="s">
        <v>2652</v>
      </c>
      <c r="U196" s="3" t="s">
        <v>54</v>
      </c>
    </row>
    <row r="197" spans="1:21" x14ac:dyDescent="0.25">
      <c r="A197" s="3" t="s">
        <v>549</v>
      </c>
      <c r="B197" s="3">
        <v>5340</v>
      </c>
      <c r="C197" s="3" t="s">
        <v>550</v>
      </c>
      <c r="D197" s="3" t="s">
        <v>49</v>
      </c>
      <c r="E197" s="3" t="s">
        <v>49</v>
      </c>
      <c r="F197" s="3" t="s">
        <v>50</v>
      </c>
      <c r="G197" s="3" t="s">
        <v>50</v>
      </c>
      <c r="R197" s="3" t="s">
        <v>52</v>
      </c>
      <c r="T197" s="3" t="s">
        <v>2652</v>
      </c>
      <c r="U197" s="3" t="s">
        <v>54</v>
      </c>
    </row>
    <row r="198" spans="1:21" x14ac:dyDescent="0.25">
      <c r="A198" s="3" t="s">
        <v>551</v>
      </c>
      <c r="B198" s="3">
        <v>5167</v>
      </c>
      <c r="C198" s="3" t="s">
        <v>552</v>
      </c>
      <c r="D198" s="3" t="s">
        <v>49</v>
      </c>
      <c r="E198" s="3" t="s">
        <v>49</v>
      </c>
      <c r="F198" s="3" t="s">
        <v>50</v>
      </c>
      <c r="G198" s="3" t="s">
        <v>50</v>
      </c>
      <c r="Q198" s="3" t="s">
        <v>123</v>
      </c>
      <c r="R198" s="3" t="s">
        <v>52</v>
      </c>
      <c r="T198" s="3" t="s">
        <v>2652</v>
      </c>
      <c r="U198" s="3" t="s">
        <v>54</v>
      </c>
    </row>
    <row r="199" spans="1:21" x14ac:dyDescent="0.25">
      <c r="A199" s="3" t="s">
        <v>553</v>
      </c>
      <c r="B199" s="3">
        <v>5169</v>
      </c>
      <c r="C199" s="3" t="s">
        <v>554</v>
      </c>
      <c r="D199" s="3" t="s">
        <v>78</v>
      </c>
      <c r="E199" s="3" t="s">
        <v>91</v>
      </c>
      <c r="F199" s="3" t="s">
        <v>65</v>
      </c>
      <c r="G199" s="3" t="s">
        <v>92</v>
      </c>
      <c r="H199" s="3" t="s">
        <v>126</v>
      </c>
      <c r="I199" s="3" t="s">
        <v>67</v>
      </c>
      <c r="L199" s="3" t="s">
        <v>94</v>
      </c>
      <c r="M199" s="3" t="s">
        <v>61</v>
      </c>
      <c r="N199" s="3" t="s">
        <v>62</v>
      </c>
      <c r="O199" s="3" t="s">
        <v>69</v>
      </c>
      <c r="P199" s="3" t="s">
        <v>103</v>
      </c>
      <c r="Q199" s="3" t="s">
        <v>96</v>
      </c>
      <c r="R199" s="3" t="s">
        <v>52</v>
      </c>
      <c r="T199" s="3" t="s">
        <v>2652</v>
      </c>
      <c r="U199" s="3" t="s">
        <v>54</v>
      </c>
    </row>
    <row r="200" spans="1:21" x14ac:dyDescent="0.25">
      <c r="A200" s="3" t="s">
        <v>555</v>
      </c>
      <c r="B200" s="3">
        <v>5170</v>
      </c>
      <c r="C200" s="3" t="s">
        <v>525</v>
      </c>
      <c r="D200" s="3" t="s">
        <v>78</v>
      </c>
      <c r="E200" s="3" t="s">
        <v>117</v>
      </c>
      <c r="F200" s="3" t="s">
        <v>80</v>
      </c>
      <c r="G200" s="3" t="s">
        <v>135</v>
      </c>
      <c r="H200" s="3" t="s">
        <v>82</v>
      </c>
      <c r="L200" s="3" t="s">
        <v>118</v>
      </c>
      <c r="M200" s="3" t="s">
        <v>84</v>
      </c>
      <c r="N200" s="3" t="s">
        <v>69</v>
      </c>
      <c r="O200" s="3" t="s">
        <v>69</v>
      </c>
      <c r="P200" s="3" t="s">
        <v>556</v>
      </c>
      <c r="Q200" s="3" t="s">
        <v>557</v>
      </c>
      <c r="R200" s="3" t="s">
        <v>52</v>
      </c>
      <c r="T200" s="3" t="s">
        <v>2652</v>
      </c>
      <c r="U200" s="3" t="s">
        <v>54</v>
      </c>
    </row>
    <row r="201" spans="1:21" x14ac:dyDescent="0.25">
      <c r="A201" s="3" t="s">
        <v>558</v>
      </c>
      <c r="B201" s="3">
        <v>5171</v>
      </c>
      <c r="C201" s="3" t="s">
        <v>559</v>
      </c>
      <c r="D201" s="3" t="s">
        <v>78</v>
      </c>
      <c r="E201" s="3" t="s">
        <v>79</v>
      </c>
      <c r="F201" s="3" t="s">
        <v>65</v>
      </c>
      <c r="G201" s="3" t="s">
        <v>66</v>
      </c>
      <c r="H201" s="3" t="s">
        <v>82</v>
      </c>
      <c r="L201" s="3" t="s">
        <v>83</v>
      </c>
      <c r="N201" s="3" t="s">
        <v>62</v>
      </c>
      <c r="O201" s="3" t="s">
        <v>69</v>
      </c>
      <c r="P201" s="3" t="s">
        <v>560</v>
      </c>
      <c r="Q201" s="3" t="s">
        <v>96</v>
      </c>
      <c r="R201" s="3" t="s">
        <v>52</v>
      </c>
      <c r="T201" s="3" t="s">
        <v>2652</v>
      </c>
      <c r="U201" s="3" t="s">
        <v>54</v>
      </c>
    </row>
    <row r="202" spans="1:21" x14ac:dyDescent="0.25">
      <c r="A202" s="3" t="s">
        <v>561</v>
      </c>
      <c r="B202" s="3">
        <v>5357</v>
      </c>
      <c r="C202" s="3" t="s">
        <v>546</v>
      </c>
      <c r="D202" s="3" t="s">
        <v>74</v>
      </c>
      <c r="E202" s="3" t="s">
        <v>74</v>
      </c>
      <c r="F202" s="3" t="s">
        <v>50</v>
      </c>
      <c r="G202" s="3" t="s">
        <v>50</v>
      </c>
      <c r="Q202" s="3" t="s">
        <v>123</v>
      </c>
      <c r="R202" s="3" t="s">
        <v>52</v>
      </c>
      <c r="T202" s="3" t="s">
        <v>2652</v>
      </c>
      <c r="U202" s="3" t="s">
        <v>54</v>
      </c>
    </row>
    <row r="203" spans="1:21" x14ac:dyDescent="0.25">
      <c r="A203" s="3" t="s">
        <v>562</v>
      </c>
      <c r="B203" s="3">
        <v>5173</v>
      </c>
      <c r="C203" s="3" t="s">
        <v>563</v>
      </c>
      <c r="D203" s="3" t="s">
        <v>78</v>
      </c>
      <c r="E203" s="3" t="s">
        <v>79</v>
      </c>
      <c r="F203" s="3" t="s">
        <v>80</v>
      </c>
      <c r="G203" s="3" t="s">
        <v>377</v>
      </c>
      <c r="H203" s="3" t="s">
        <v>82</v>
      </c>
      <c r="L203" s="3" t="s">
        <v>83</v>
      </c>
      <c r="N203" s="3" t="s">
        <v>62</v>
      </c>
      <c r="O203" s="3" t="s">
        <v>62</v>
      </c>
      <c r="P203" s="3" t="s">
        <v>71</v>
      </c>
      <c r="Q203" s="3" t="s">
        <v>149</v>
      </c>
      <c r="R203" s="3" t="s">
        <v>52</v>
      </c>
      <c r="T203" s="3" t="s">
        <v>2652</v>
      </c>
      <c r="U203" s="3" t="s">
        <v>54</v>
      </c>
    </row>
    <row r="204" spans="1:21" x14ac:dyDescent="0.25">
      <c r="A204" s="3" t="s">
        <v>564</v>
      </c>
      <c r="B204" s="3">
        <v>5174</v>
      </c>
      <c r="C204" s="3" t="s">
        <v>565</v>
      </c>
      <c r="D204" s="3" t="s">
        <v>74</v>
      </c>
      <c r="E204" s="3" t="s">
        <v>74</v>
      </c>
      <c r="F204" s="3" t="s">
        <v>50</v>
      </c>
      <c r="G204" s="3" t="s">
        <v>50</v>
      </c>
      <c r="R204" s="3" t="s">
        <v>52</v>
      </c>
      <c r="T204" s="3" t="s">
        <v>2652</v>
      </c>
      <c r="U204" s="3" t="s">
        <v>54</v>
      </c>
    </row>
    <row r="205" spans="1:21" x14ac:dyDescent="0.25">
      <c r="A205" s="3" t="s">
        <v>566</v>
      </c>
      <c r="B205" s="3">
        <v>5175</v>
      </c>
      <c r="C205" s="3" t="s">
        <v>567</v>
      </c>
      <c r="D205" s="3" t="s">
        <v>58</v>
      </c>
      <c r="E205" s="3" t="s">
        <v>110</v>
      </c>
      <c r="F205" s="3" t="s">
        <v>50</v>
      </c>
      <c r="G205" s="3" t="s">
        <v>50</v>
      </c>
      <c r="H205" s="3" t="s">
        <v>170</v>
      </c>
      <c r="I205" s="3" t="s">
        <v>67</v>
      </c>
      <c r="L205" s="3" t="s">
        <v>171</v>
      </c>
      <c r="M205" s="3" t="s">
        <v>84</v>
      </c>
      <c r="N205" s="3" t="s">
        <v>62</v>
      </c>
      <c r="O205" s="3" t="s">
        <v>62</v>
      </c>
      <c r="P205" s="3" t="s">
        <v>568</v>
      </c>
      <c r="R205" s="3" t="s">
        <v>52</v>
      </c>
      <c r="T205" s="3" t="s">
        <v>2652</v>
      </c>
      <c r="U205" s="3" t="s">
        <v>54</v>
      </c>
    </row>
    <row r="206" spans="1:21" x14ac:dyDescent="0.25">
      <c r="A206" s="3" t="s">
        <v>569</v>
      </c>
      <c r="B206" s="3">
        <v>5176</v>
      </c>
      <c r="C206" s="3" t="s">
        <v>525</v>
      </c>
      <c r="D206" s="3" t="s">
        <v>49</v>
      </c>
      <c r="E206" s="3" t="s">
        <v>49</v>
      </c>
      <c r="F206" s="3" t="s">
        <v>50</v>
      </c>
      <c r="G206" s="3" t="s">
        <v>50</v>
      </c>
      <c r="R206" s="3" t="s">
        <v>52</v>
      </c>
      <c r="T206" s="3" t="s">
        <v>2652</v>
      </c>
      <c r="U206" s="3" t="s">
        <v>54</v>
      </c>
    </row>
    <row r="207" spans="1:21" x14ac:dyDescent="0.25">
      <c r="A207" s="3" t="s">
        <v>570</v>
      </c>
      <c r="B207" s="3">
        <v>5177</v>
      </c>
      <c r="C207" s="3" t="s">
        <v>571</v>
      </c>
      <c r="D207" s="3" t="s">
        <v>49</v>
      </c>
      <c r="E207" s="3" t="s">
        <v>49</v>
      </c>
      <c r="F207" s="3" t="s">
        <v>50</v>
      </c>
      <c r="G207" s="3" t="s">
        <v>50</v>
      </c>
      <c r="R207" s="3" t="s">
        <v>52</v>
      </c>
      <c r="T207" s="3" t="s">
        <v>2652</v>
      </c>
      <c r="U207" s="3" t="s">
        <v>54</v>
      </c>
    </row>
    <row r="208" spans="1:21" x14ac:dyDescent="0.25">
      <c r="A208" s="3" t="s">
        <v>572</v>
      </c>
      <c r="B208" s="3">
        <v>5342</v>
      </c>
      <c r="D208" s="3" t="s">
        <v>49</v>
      </c>
      <c r="E208" s="3" t="s">
        <v>49</v>
      </c>
      <c r="F208" s="3" t="s">
        <v>50</v>
      </c>
      <c r="G208" s="3" t="s">
        <v>50</v>
      </c>
      <c r="R208" s="3" t="s">
        <v>52</v>
      </c>
      <c r="T208" s="3" t="s">
        <v>2652</v>
      </c>
      <c r="U208" s="3" t="s">
        <v>54</v>
      </c>
    </row>
    <row r="209" spans="1:21" x14ac:dyDescent="0.25">
      <c r="A209" s="3" t="s">
        <v>573</v>
      </c>
      <c r="B209" s="3">
        <v>5353</v>
      </c>
      <c r="C209" s="3" t="s">
        <v>546</v>
      </c>
      <c r="D209" s="3" t="s">
        <v>49</v>
      </c>
      <c r="E209" s="3" t="s">
        <v>49</v>
      </c>
      <c r="F209" s="3" t="s">
        <v>50</v>
      </c>
      <c r="G209" s="3" t="s">
        <v>50</v>
      </c>
      <c r="R209" s="3" t="s">
        <v>52</v>
      </c>
      <c r="T209" s="3" t="s">
        <v>2652</v>
      </c>
      <c r="U209" s="3" t="s">
        <v>54</v>
      </c>
    </row>
    <row r="210" spans="1:21" x14ac:dyDescent="0.25">
      <c r="A210" s="3" t="s">
        <v>574</v>
      </c>
      <c r="B210" s="3">
        <v>5355</v>
      </c>
      <c r="D210" s="3" t="s">
        <v>78</v>
      </c>
      <c r="E210" s="3" t="s">
        <v>79</v>
      </c>
      <c r="F210" s="3" t="s">
        <v>65</v>
      </c>
      <c r="G210" s="3" t="s">
        <v>92</v>
      </c>
      <c r="H210" s="3" t="s">
        <v>82</v>
      </c>
      <c r="L210" s="3" t="s">
        <v>83</v>
      </c>
      <c r="N210" s="3" t="s">
        <v>159</v>
      </c>
      <c r="O210" s="3" t="s">
        <v>159</v>
      </c>
      <c r="P210" s="3" t="s">
        <v>575</v>
      </c>
      <c r="Q210" s="3" t="s">
        <v>305</v>
      </c>
      <c r="R210" s="3" t="s">
        <v>52</v>
      </c>
      <c r="T210" s="3" t="s">
        <v>2652</v>
      </c>
      <c r="U210" s="3" t="s">
        <v>54</v>
      </c>
    </row>
    <row r="211" spans="1:21" x14ac:dyDescent="0.25">
      <c r="A211" s="3" t="s">
        <v>576</v>
      </c>
      <c r="B211" s="3">
        <v>5178</v>
      </c>
      <c r="C211" s="3" t="s">
        <v>577</v>
      </c>
      <c r="D211" s="3" t="s">
        <v>78</v>
      </c>
      <c r="E211" s="3" t="s">
        <v>79</v>
      </c>
      <c r="F211" s="3" t="s">
        <v>65</v>
      </c>
      <c r="G211" s="3" t="s">
        <v>66</v>
      </c>
      <c r="H211" s="3" t="s">
        <v>82</v>
      </c>
      <c r="I211" s="3" t="s">
        <v>67</v>
      </c>
      <c r="L211" s="3" t="s">
        <v>83</v>
      </c>
      <c r="N211" s="3" t="s">
        <v>62</v>
      </c>
      <c r="O211" s="3" t="s">
        <v>62</v>
      </c>
      <c r="P211" s="3" t="s">
        <v>406</v>
      </c>
      <c r="Q211" s="3" t="s">
        <v>75</v>
      </c>
      <c r="R211" s="3" t="s">
        <v>52</v>
      </c>
      <c r="T211" s="3" t="s">
        <v>2652</v>
      </c>
      <c r="U211" s="3" t="s">
        <v>54</v>
      </c>
    </row>
    <row r="212" spans="1:21" x14ac:dyDescent="0.25">
      <c r="A212" s="3" t="s">
        <v>578</v>
      </c>
      <c r="B212" s="3">
        <v>5179</v>
      </c>
      <c r="C212" s="3" t="s">
        <v>525</v>
      </c>
      <c r="D212" s="3" t="s">
        <v>78</v>
      </c>
      <c r="E212" s="3" t="s">
        <v>117</v>
      </c>
      <c r="F212" s="3" t="s">
        <v>65</v>
      </c>
      <c r="G212" s="3" t="s">
        <v>92</v>
      </c>
      <c r="H212" s="3" t="s">
        <v>82</v>
      </c>
      <c r="I212" s="3" t="s">
        <v>67</v>
      </c>
      <c r="L212" s="3" t="s">
        <v>118</v>
      </c>
      <c r="M212" s="3" t="s">
        <v>84</v>
      </c>
      <c r="N212" s="3" t="s">
        <v>159</v>
      </c>
      <c r="O212" s="3" t="s">
        <v>69</v>
      </c>
      <c r="P212" s="3" t="s">
        <v>579</v>
      </c>
      <c r="Q212" s="3" t="s">
        <v>580</v>
      </c>
      <c r="R212" s="3" t="s">
        <v>52</v>
      </c>
      <c r="T212" s="3" t="s">
        <v>2652</v>
      </c>
      <c r="U212" s="3" t="s">
        <v>54</v>
      </c>
    </row>
    <row r="213" spans="1:21" x14ac:dyDescent="0.25">
      <c r="A213" s="3" t="s">
        <v>581</v>
      </c>
      <c r="B213" s="3">
        <v>5182</v>
      </c>
      <c r="C213" s="3" t="s">
        <v>525</v>
      </c>
      <c r="D213" s="3" t="s">
        <v>58</v>
      </c>
      <c r="E213" s="3" t="s">
        <v>59</v>
      </c>
      <c r="F213" s="3" t="s">
        <v>50</v>
      </c>
      <c r="G213" s="3" t="s">
        <v>50</v>
      </c>
      <c r="L213" s="3" t="s">
        <v>171</v>
      </c>
      <c r="M213" s="3" t="s">
        <v>61</v>
      </c>
      <c r="N213" s="3" t="s">
        <v>69</v>
      </c>
      <c r="O213" s="3" t="s">
        <v>69</v>
      </c>
      <c r="P213" s="3" t="s">
        <v>71</v>
      </c>
      <c r="Q213" s="3" t="s">
        <v>123</v>
      </c>
      <c r="R213" s="3" t="s">
        <v>52</v>
      </c>
      <c r="T213" s="3" t="s">
        <v>2652</v>
      </c>
      <c r="U213" s="3" t="s">
        <v>54</v>
      </c>
    </row>
    <row r="214" spans="1:21" x14ac:dyDescent="0.25">
      <c r="A214" s="3" t="s">
        <v>582</v>
      </c>
      <c r="B214" s="3">
        <v>5183</v>
      </c>
      <c r="C214" s="3" t="s">
        <v>583</v>
      </c>
      <c r="D214" s="3" t="s">
        <v>58</v>
      </c>
      <c r="E214" s="3" t="s">
        <v>110</v>
      </c>
      <c r="F214" s="3" t="s">
        <v>50</v>
      </c>
      <c r="G214" s="3" t="s">
        <v>50</v>
      </c>
      <c r="H214" s="3" t="s">
        <v>170</v>
      </c>
      <c r="L214" s="3" t="s">
        <v>171</v>
      </c>
      <c r="M214" s="3" t="s">
        <v>84</v>
      </c>
      <c r="N214" s="3" t="s">
        <v>62</v>
      </c>
      <c r="O214" s="3" t="s">
        <v>62</v>
      </c>
      <c r="P214" s="3" t="s">
        <v>584</v>
      </c>
      <c r="R214" s="3" t="s">
        <v>52</v>
      </c>
      <c r="T214" s="3" t="s">
        <v>2652</v>
      </c>
      <c r="U214" s="3" t="s">
        <v>54</v>
      </c>
    </row>
    <row r="215" spans="1:21" x14ac:dyDescent="0.25">
      <c r="A215" s="3" t="s">
        <v>585</v>
      </c>
      <c r="B215" s="3">
        <v>5184</v>
      </c>
      <c r="C215" s="3" t="s">
        <v>586</v>
      </c>
      <c r="D215" s="3" t="s">
        <v>49</v>
      </c>
      <c r="E215" s="3" t="s">
        <v>49</v>
      </c>
      <c r="F215" s="3" t="s">
        <v>50</v>
      </c>
      <c r="G215" s="3" t="s">
        <v>50</v>
      </c>
      <c r="R215" s="3" t="s">
        <v>52</v>
      </c>
      <c r="T215" s="3" t="s">
        <v>2652</v>
      </c>
      <c r="U215" s="3" t="s">
        <v>54</v>
      </c>
    </row>
    <row r="216" spans="1:21" x14ac:dyDescent="0.25">
      <c r="A216" s="3" t="s">
        <v>587</v>
      </c>
      <c r="B216" s="3">
        <v>5345</v>
      </c>
      <c r="C216" s="3" t="s">
        <v>588</v>
      </c>
      <c r="D216" s="3" t="s">
        <v>74</v>
      </c>
      <c r="E216" s="3" t="s">
        <v>74</v>
      </c>
      <c r="F216" s="3" t="s">
        <v>50</v>
      </c>
      <c r="G216" s="3" t="s">
        <v>50</v>
      </c>
      <c r="R216" s="3" t="s">
        <v>52</v>
      </c>
      <c r="T216" s="3" t="s">
        <v>2652</v>
      </c>
      <c r="U216" s="3" t="s">
        <v>54</v>
      </c>
    </row>
    <row r="217" spans="1:21" x14ac:dyDescent="0.25">
      <c r="A217" s="3" t="s">
        <v>589</v>
      </c>
      <c r="B217" s="3">
        <v>5190</v>
      </c>
      <c r="C217" s="3" t="s">
        <v>590</v>
      </c>
      <c r="D217" s="3" t="s">
        <v>49</v>
      </c>
      <c r="E217" s="3" t="s">
        <v>49</v>
      </c>
      <c r="F217" s="3" t="s">
        <v>50</v>
      </c>
      <c r="G217" s="3" t="s">
        <v>50</v>
      </c>
      <c r="Q217" s="3" t="s">
        <v>123</v>
      </c>
      <c r="R217" s="3" t="s">
        <v>52</v>
      </c>
      <c r="T217" s="3" t="s">
        <v>2652</v>
      </c>
      <c r="U217" s="3" t="s">
        <v>54</v>
      </c>
    </row>
    <row r="218" spans="1:21" x14ac:dyDescent="0.25">
      <c r="A218" s="3" t="s">
        <v>591</v>
      </c>
      <c r="B218" s="3">
        <v>5191</v>
      </c>
      <c r="C218" s="3" t="s">
        <v>592</v>
      </c>
      <c r="D218" s="3" t="s">
        <v>78</v>
      </c>
      <c r="E218" s="3" t="s">
        <v>117</v>
      </c>
      <c r="F218" s="3" t="s">
        <v>65</v>
      </c>
      <c r="G218" s="3" t="s">
        <v>66</v>
      </c>
      <c r="H218" s="3" t="s">
        <v>126</v>
      </c>
      <c r="I218" s="3" t="s">
        <v>67</v>
      </c>
      <c r="L218" s="3" t="s">
        <v>118</v>
      </c>
      <c r="M218" s="3" t="s">
        <v>61</v>
      </c>
      <c r="N218" s="3" t="s">
        <v>62</v>
      </c>
      <c r="O218" s="3" t="s">
        <v>69</v>
      </c>
      <c r="P218" s="3" t="s">
        <v>593</v>
      </c>
      <c r="Q218" s="3" t="s">
        <v>75</v>
      </c>
      <c r="R218" s="3" t="s">
        <v>52</v>
      </c>
      <c r="S218" s="3" t="s">
        <v>594</v>
      </c>
      <c r="T218" s="3" t="s">
        <v>2652</v>
      </c>
      <c r="U218" s="3" t="s">
        <v>54</v>
      </c>
    </row>
    <row r="219" spans="1:21" x14ac:dyDescent="0.25">
      <c r="A219" s="3" t="s">
        <v>595</v>
      </c>
      <c r="B219" s="3">
        <v>5344</v>
      </c>
      <c r="C219" s="3" t="s">
        <v>546</v>
      </c>
      <c r="D219" s="3" t="s">
        <v>49</v>
      </c>
      <c r="E219" s="3" t="s">
        <v>49</v>
      </c>
      <c r="F219" s="3" t="s">
        <v>50</v>
      </c>
      <c r="G219" s="3" t="s">
        <v>50</v>
      </c>
      <c r="P219" s="3" t="s">
        <v>51</v>
      </c>
      <c r="R219" s="3" t="s">
        <v>52</v>
      </c>
      <c r="S219" s="3" t="s">
        <v>596</v>
      </c>
      <c r="T219" s="3" t="s">
        <v>2652</v>
      </c>
      <c r="U219" s="3" t="s">
        <v>54</v>
      </c>
    </row>
    <row r="220" spans="1:21" x14ac:dyDescent="0.25">
      <c r="A220" s="3" t="s">
        <v>597</v>
      </c>
      <c r="B220" s="3">
        <v>5346</v>
      </c>
      <c r="C220" s="3" t="s">
        <v>546</v>
      </c>
      <c r="D220" s="3" t="s">
        <v>49</v>
      </c>
      <c r="E220" s="3" t="s">
        <v>49</v>
      </c>
      <c r="F220" s="3" t="s">
        <v>50</v>
      </c>
      <c r="G220" s="3" t="s">
        <v>50</v>
      </c>
      <c r="R220" s="3" t="s">
        <v>52</v>
      </c>
      <c r="T220" s="3" t="s">
        <v>2652</v>
      </c>
      <c r="U220" s="3" t="s">
        <v>54</v>
      </c>
    </row>
    <row r="221" spans="1:21" x14ac:dyDescent="0.25">
      <c r="A221" s="3" t="s">
        <v>598</v>
      </c>
      <c r="B221" s="3">
        <v>5193</v>
      </c>
      <c r="C221" s="3" t="s">
        <v>599</v>
      </c>
      <c r="D221" s="3" t="s">
        <v>74</v>
      </c>
      <c r="E221" s="3" t="s">
        <v>74</v>
      </c>
      <c r="F221" s="3" t="s">
        <v>65</v>
      </c>
      <c r="G221" s="3" t="s">
        <v>66</v>
      </c>
      <c r="Q221" s="3" t="s">
        <v>75</v>
      </c>
      <c r="R221" s="3" t="s">
        <v>52</v>
      </c>
      <c r="T221" s="3" t="s">
        <v>2652</v>
      </c>
      <c r="U221" s="3" t="s">
        <v>54</v>
      </c>
    </row>
    <row r="222" spans="1:21" x14ac:dyDescent="0.25">
      <c r="A222" s="3" t="s">
        <v>600</v>
      </c>
      <c r="B222" s="3">
        <v>5354</v>
      </c>
      <c r="C222" s="3" t="s">
        <v>601</v>
      </c>
      <c r="D222" s="3" t="s">
        <v>74</v>
      </c>
      <c r="E222" s="3" t="s">
        <v>74</v>
      </c>
      <c r="F222" s="3" t="s">
        <v>50</v>
      </c>
      <c r="G222" s="3" t="s">
        <v>50</v>
      </c>
      <c r="R222" s="3" t="s">
        <v>52</v>
      </c>
      <c r="T222" s="3" t="s">
        <v>2652</v>
      </c>
      <c r="U222" s="3" t="s">
        <v>54</v>
      </c>
    </row>
    <row r="223" spans="1:21" x14ac:dyDescent="0.25">
      <c r="A223" s="3" t="s">
        <v>602</v>
      </c>
      <c r="B223" s="3">
        <v>5197</v>
      </c>
      <c r="C223" s="3" t="s">
        <v>603</v>
      </c>
      <c r="D223" s="3" t="s">
        <v>49</v>
      </c>
      <c r="E223" s="3" t="s">
        <v>49</v>
      </c>
      <c r="F223" s="3" t="s">
        <v>50</v>
      </c>
      <c r="G223" s="3" t="s">
        <v>50</v>
      </c>
      <c r="R223" s="3" t="s">
        <v>52</v>
      </c>
      <c r="T223" s="3" t="s">
        <v>2652</v>
      </c>
      <c r="U223" s="3" t="s">
        <v>54</v>
      </c>
    </row>
    <row r="224" spans="1:21" x14ac:dyDescent="0.25">
      <c r="A224" s="3" t="s">
        <v>604</v>
      </c>
      <c r="B224" s="3">
        <v>5198</v>
      </c>
      <c r="C224" s="3" t="s">
        <v>605</v>
      </c>
      <c r="D224" s="3" t="s">
        <v>58</v>
      </c>
      <c r="E224" s="3" t="s">
        <v>59</v>
      </c>
      <c r="F224" s="3" t="s">
        <v>50</v>
      </c>
      <c r="G224" s="3" t="s">
        <v>50</v>
      </c>
      <c r="L224" s="3" t="s">
        <v>171</v>
      </c>
      <c r="M224" s="3" t="s">
        <v>61</v>
      </c>
      <c r="N224" s="3" t="s">
        <v>62</v>
      </c>
      <c r="O224" s="3" t="s">
        <v>62</v>
      </c>
      <c r="P224" s="3" t="s">
        <v>415</v>
      </c>
      <c r="R224" s="3" t="s">
        <v>52</v>
      </c>
      <c r="T224" s="3" t="s">
        <v>2652</v>
      </c>
      <c r="U224" s="3" t="s">
        <v>54</v>
      </c>
    </row>
    <row r="225" spans="1:21" x14ac:dyDescent="0.25">
      <c r="A225" s="3" t="s">
        <v>606</v>
      </c>
      <c r="B225" s="3">
        <v>5199</v>
      </c>
      <c r="C225" s="3" t="s">
        <v>607</v>
      </c>
      <c r="D225" s="3" t="s">
        <v>58</v>
      </c>
      <c r="E225" s="3" t="s">
        <v>59</v>
      </c>
      <c r="F225" s="3" t="s">
        <v>50</v>
      </c>
      <c r="G225" s="3" t="s">
        <v>50</v>
      </c>
      <c r="L225" s="3" t="s">
        <v>171</v>
      </c>
      <c r="M225" s="3" t="s">
        <v>61</v>
      </c>
      <c r="N225" s="3" t="s">
        <v>69</v>
      </c>
      <c r="O225" s="3" t="s">
        <v>69</v>
      </c>
      <c r="P225" s="3" t="s">
        <v>63</v>
      </c>
      <c r="R225" s="3" t="s">
        <v>52</v>
      </c>
      <c r="T225" s="3" t="s">
        <v>2652</v>
      </c>
      <c r="U225" s="3" t="s">
        <v>54</v>
      </c>
    </row>
    <row r="226" spans="1:21" x14ac:dyDescent="0.25">
      <c r="A226" s="3" t="s">
        <v>608</v>
      </c>
      <c r="B226" s="3">
        <v>5200</v>
      </c>
      <c r="C226" s="3" t="s">
        <v>563</v>
      </c>
      <c r="D226" s="3" t="s">
        <v>58</v>
      </c>
      <c r="E226" s="3" t="s">
        <v>110</v>
      </c>
      <c r="F226" s="3" t="s">
        <v>65</v>
      </c>
      <c r="G226" s="3" t="s">
        <v>92</v>
      </c>
      <c r="H226" s="3" t="s">
        <v>170</v>
      </c>
      <c r="L226" s="3" t="s">
        <v>171</v>
      </c>
      <c r="M226" s="3" t="s">
        <v>84</v>
      </c>
      <c r="N226" s="3" t="s">
        <v>69</v>
      </c>
      <c r="O226" s="3" t="s">
        <v>159</v>
      </c>
      <c r="P226" s="3" t="s">
        <v>609</v>
      </c>
      <c r="Q226" s="3" t="s">
        <v>75</v>
      </c>
      <c r="R226" s="3" t="s">
        <v>52</v>
      </c>
      <c r="T226" s="3" t="s">
        <v>2652</v>
      </c>
      <c r="U226" s="3" t="s">
        <v>54</v>
      </c>
    </row>
    <row r="227" spans="1:21" x14ac:dyDescent="0.25">
      <c r="A227" s="3" t="s">
        <v>610</v>
      </c>
      <c r="B227" s="3">
        <v>5201</v>
      </c>
      <c r="C227" s="3" t="s">
        <v>611</v>
      </c>
      <c r="D227" s="3" t="s">
        <v>49</v>
      </c>
      <c r="E227" s="3" t="s">
        <v>49</v>
      </c>
      <c r="F227" s="3" t="s">
        <v>50</v>
      </c>
      <c r="G227" s="3" t="s">
        <v>50</v>
      </c>
      <c r="Q227" s="3" t="s">
        <v>123</v>
      </c>
      <c r="R227" s="3" t="s">
        <v>52</v>
      </c>
      <c r="T227" s="3" t="s">
        <v>2652</v>
      </c>
      <c r="U227" s="3" t="s">
        <v>54</v>
      </c>
    </row>
    <row r="228" spans="1:21" x14ac:dyDescent="0.25">
      <c r="A228" s="3" t="s">
        <v>612</v>
      </c>
      <c r="B228" s="3">
        <v>5202</v>
      </c>
      <c r="C228" s="3" t="s">
        <v>571</v>
      </c>
      <c r="D228" s="3" t="s">
        <v>49</v>
      </c>
      <c r="E228" s="3" t="s">
        <v>49</v>
      </c>
      <c r="F228" s="3" t="s">
        <v>50</v>
      </c>
      <c r="G228" s="3" t="s">
        <v>50</v>
      </c>
      <c r="R228" s="3" t="s">
        <v>52</v>
      </c>
      <c r="T228" s="3" t="s">
        <v>2652</v>
      </c>
      <c r="U228" s="3" t="s">
        <v>54</v>
      </c>
    </row>
    <row r="229" spans="1:21" x14ac:dyDescent="0.25">
      <c r="A229" s="3" t="s">
        <v>613</v>
      </c>
      <c r="B229" s="3">
        <v>5203</v>
      </c>
      <c r="C229" s="3" t="s">
        <v>614</v>
      </c>
      <c r="D229" s="3" t="s">
        <v>74</v>
      </c>
      <c r="E229" s="3" t="s">
        <v>74</v>
      </c>
      <c r="F229" s="3" t="s">
        <v>50</v>
      </c>
      <c r="G229" s="3" t="s">
        <v>50</v>
      </c>
      <c r="P229" s="3" t="s">
        <v>51</v>
      </c>
      <c r="R229" s="3" t="s">
        <v>52</v>
      </c>
      <c r="S229" s="3" t="s">
        <v>615</v>
      </c>
      <c r="T229" s="3" t="s">
        <v>2652</v>
      </c>
      <c r="U229" s="3" t="s">
        <v>54</v>
      </c>
    </row>
    <row r="230" spans="1:21" x14ac:dyDescent="0.25">
      <c r="A230" s="3" t="s">
        <v>616</v>
      </c>
      <c r="B230" s="3">
        <v>5338</v>
      </c>
      <c r="C230" s="3" t="s">
        <v>617</v>
      </c>
      <c r="D230" s="3" t="s">
        <v>74</v>
      </c>
      <c r="E230" s="3" t="s">
        <v>74</v>
      </c>
      <c r="F230" s="3" t="s">
        <v>50</v>
      </c>
      <c r="G230" s="3" t="s">
        <v>50</v>
      </c>
      <c r="R230" s="3" t="s">
        <v>52</v>
      </c>
      <c r="T230" s="3" t="s">
        <v>2652</v>
      </c>
      <c r="U230" s="3" t="s">
        <v>54</v>
      </c>
    </row>
    <row r="231" spans="1:21" x14ac:dyDescent="0.25">
      <c r="A231" s="3" t="s">
        <v>618</v>
      </c>
      <c r="B231" s="3">
        <v>5361</v>
      </c>
      <c r="C231" s="3" t="s">
        <v>619</v>
      </c>
      <c r="D231" s="3" t="s">
        <v>74</v>
      </c>
      <c r="E231" s="3" t="s">
        <v>74</v>
      </c>
      <c r="F231" s="3" t="s">
        <v>50</v>
      </c>
      <c r="G231" s="3" t="s">
        <v>50</v>
      </c>
      <c r="R231" s="3" t="s">
        <v>52</v>
      </c>
      <c r="T231" s="3" t="s">
        <v>2652</v>
      </c>
      <c r="U231" s="3" t="s">
        <v>54</v>
      </c>
    </row>
    <row r="232" spans="1:21" x14ac:dyDescent="0.25">
      <c r="A232" s="3" t="s">
        <v>620</v>
      </c>
      <c r="B232" s="3">
        <v>5204</v>
      </c>
      <c r="C232" s="3" t="s">
        <v>621</v>
      </c>
      <c r="D232" s="3" t="s">
        <v>58</v>
      </c>
      <c r="E232" s="3" t="s">
        <v>59</v>
      </c>
      <c r="F232" s="3" t="s">
        <v>65</v>
      </c>
      <c r="G232" s="3" t="s">
        <v>66</v>
      </c>
      <c r="I232" s="3" t="s">
        <v>67</v>
      </c>
      <c r="L232" s="3" t="s">
        <v>60</v>
      </c>
      <c r="M232" s="3" t="s">
        <v>61</v>
      </c>
      <c r="N232" s="3" t="s">
        <v>62</v>
      </c>
      <c r="O232" s="3" t="s">
        <v>62</v>
      </c>
      <c r="P232" s="3" t="s">
        <v>494</v>
      </c>
      <c r="Q232" s="3" t="s">
        <v>75</v>
      </c>
      <c r="R232" s="3" t="s">
        <v>52</v>
      </c>
      <c r="S232" s="3" t="s">
        <v>622</v>
      </c>
      <c r="T232" s="3" t="s">
        <v>2652</v>
      </c>
      <c r="U232" s="3" t="s">
        <v>54</v>
      </c>
    </row>
    <row r="233" spans="1:21" x14ac:dyDescent="0.25">
      <c r="A233" s="3" t="s">
        <v>623</v>
      </c>
      <c r="B233" s="3">
        <v>5360</v>
      </c>
      <c r="C233" s="3" t="s">
        <v>546</v>
      </c>
      <c r="D233" s="3" t="s">
        <v>49</v>
      </c>
      <c r="E233" s="3" t="s">
        <v>49</v>
      </c>
      <c r="F233" s="3" t="s">
        <v>50</v>
      </c>
      <c r="G233" s="3" t="s">
        <v>50</v>
      </c>
      <c r="P233" s="3" t="s">
        <v>51</v>
      </c>
      <c r="R233" s="3" t="s">
        <v>52</v>
      </c>
      <c r="S233" s="3" t="s">
        <v>624</v>
      </c>
      <c r="T233" s="3" t="s">
        <v>2652</v>
      </c>
      <c r="U233" s="3" t="s">
        <v>54</v>
      </c>
    </row>
    <row r="234" spans="1:21" x14ac:dyDescent="0.25">
      <c r="A234" s="3" t="s">
        <v>625</v>
      </c>
      <c r="B234" s="3">
        <v>5351</v>
      </c>
      <c r="C234" s="3" t="s">
        <v>626</v>
      </c>
      <c r="D234" s="3" t="s">
        <v>49</v>
      </c>
      <c r="E234" s="3" t="s">
        <v>49</v>
      </c>
      <c r="F234" s="3" t="s">
        <v>50</v>
      </c>
      <c r="G234" s="3" t="s">
        <v>50</v>
      </c>
      <c r="R234" s="3" t="s">
        <v>52</v>
      </c>
      <c r="T234" s="3" t="s">
        <v>2652</v>
      </c>
      <c r="U234" s="3" t="s">
        <v>54</v>
      </c>
    </row>
    <row r="235" spans="1:21" x14ac:dyDescent="0.25">
      <c r="A235" s="3" t="s">
        <v>627</v>
      </c>
      <c r="B235" s="3">
        <v>5206</v>
      </c>
      <c r="C235" s="3" t="s">
        <v>628</v>
      </c>
      <c r="D235" s="3" t="s">
        <v>78</v>
      </c>
      <c r="E235" s="3" t="s">
        <v>79</v>
      </c>
      <c r="F235" s="3" t="s">
        <v>80</v>
      </c>
      <c r="G235" s="3" t="s">
        <v>135</v>
      </c>
      <c r="H235" s="3" t="s">
        <v>82</v>
      </c>
      <c r="I235" s="3" t="s">
        <v>67</v>
      </c>
      <c r="L235" s="3" t="s">
        <v>83</v>
      </c>
      <c r="N235" s="3" t="s">
        <v>69</v>
      </c>
      <c r="O235" s="3" t="s">
        <v>69</v>
      </c>
      <c r="P235" s="3" t="s">
        <v>629</v>
      </c>
      <c r="Q235" s="3" t="s">
        <v>533</v>
      </c>
      <c r="R235" s="3" t="s">
        <v>52</v>
      </c>
      <c r="T235" s="3" t="s">
        <v>2652</v>
      </c>
      <c r="U235" s="3" t="s">
        <v>54</v>
      </c>
    </row>
    <row r="236" spans="1:21" x14ac:dyDescent="0.25">
      <c r="A236" s="3" t="s">
        <v>630</v>
      </c>
      <c r="B236" s="3">
        <v>5207</v>
      </c>
      <c r="C236" s="3" t="s">
        <v>631</v>
      </c>
      <c r="D236" s="3" t="s">
        <v>58</v>
      </c>
      <c r="E236" s="3" t="s">
        <v>59</v>
      </c>
      <c r="F236" s="3" t="s">
        <v>50</v>
      </c>
      <c r="G236" s="3" t="s">
        <v>50</v>
      </c>
      <c r="L236" s="3" t="s">
        <v>171</v>
      </c>
      <c r="M236" s="3" t="s">
        <v>61</v>
      </c>
      <c r="N236" s="3" t="s">
        <v>69</v>
      </c>
      <c r="O236" s="3" t="s">
        <v>69</v>
      </c>
      <c r="P236" s="3" t="s">
        <v>71</v>
      </c>
      <c r="Q236" s="3" t="s">
        <v>123</v>
      </c>
      <c r="R236" s="3" t="s">
        <v>52</v>
      </c>
      <c r="T236" s="3" t="s">
        <v>2652</v>
      </c>
      <c r="U236" s="3" t="s">
        <v>54</v>
      </c>
    </row>
    <row r="237" spans="1:21" x14ac:dyDescent="0.25">
      <c r="A237" s="3" t="s">
        <v>632</v>
      </c>
      <c r="B237" s="3">
        <v>5209</v>
      </c>
      <c r="C237" s="3" t="s">
        <v>525</v>
      </c>
      <c r="D237" s="3" t="s">
        <v>78</v>
      </c>
      <c r="E237" s="3" t="s">
        <v>117</v>
      </c>
      <c r="F237" s="3" t="s">
        <v>65</v>
      </c>
      <c r="G237" s="3" t="s">
        <v>92</v>
      </c>
      <c r="H237" s="3" t="s">
        <v>82</v>
      </c>
      <c r="I237" s="3" t="s">
        <v>67</v>
      </c>
      <c r="L237" s="3" t="s">
        <v>118</v>
      </c>
      <c r="M237" s="3" t="s">
        <v>84</v>
      </c>
      <c r="N237" s="3" t="s">
        <v>62</v>
      </c>
      <c r="O237" s="3" t="s">
        <v>69</v>
      </c>
      <c r="P237" s="3" t="s">
        <v>633</v>
      </c>
      <c r="Q237" s="3" t="s">
        <v>75</v>
      </c>
      <c r="R237" s="3" t="s">
        <v>52</v>
      </c>
      <c r="S237" s="3" t="s">
        <v>634</v>
      </c>
      <c r="T237" s="3" t="s">
        <v>2652</v>
      </c>
      <c r="U237" s="3" t="s">
        <v>54</v>
      </c>
    </row>
    <row r="238" spans="1:21" x14ac:dyDescent="0.25">
      <c r="A238" s="3" t="s">
        <v>635</v>
      </c>
      <c r="B238" s="3">
        <v>5211</v>
      </c>
      <c r="C238" s="3" t="s">
        <v>636</v>
      </c>
      <c r="D238" s="3" t="s">
        <v>74</v>
      </c>
      <c r="E238" s="3" t="s">
        <v>74</v>
      </c>
      <c r="F238" s="3" t="s">
        <v>65</v>
      </c>
      <c r="G238" s="3" t="s">
        <v>66</v>
      </c>
      <c r="P238" s="3" t="s">
        <v>51</v>
      </c>
      <c r="R238" s="3" t="s">
        <v>52</v>
      </c>
      <c r="S238" s="3" t="s">
        <v>637</v>
      </c>
      <c r="T238" s="3" t="s">
        <v>2652</v>
      </c>
      <c r="U238" s="3" t="s">
        <v>54</v>
      </c>
    </row>
    <row r="239" spans="1:21" x14ac:dyDescent="0.25">
      <c r="A239" s="3" t="s">
        <v>638</v>
      </c>
      <c r="B239" s="3">
        <v>7451</v>
      </c>
      <c r="C239" s="3" t="s">
        <v>525</v>
      </c>
      <c r="D239" s="3" t="s">
        <v>58</v>
      </c>
      <c r="E239" s="3" t="s">
        <v>59</v>
      </c>
      <c r="F239" s="3" t="s">
        <v>65</v>
      </c>
      <c r="G239" s="3" t="s">
        <v>66</v>
      </c>
      <c r="I239" s="3" t="s">
        <v>67</v>
      </c>
      <c r="L239" s="3" t="s">
        <v>60</v>
      </c>
      <c r="M239" s="3" t="s">
        <v>61</v>
      </c>
      <c r="N239" s="3" t="s">
        <v>69</v>
      </c>
      <c r="O239" s="3" t="s">
        <v>69</v>
      </c>
      <c r="P239" s="3" t="s">
        <v>639</v>
      </c>
      <c r="Q239" s="3" t="s">
        <v>75</v>
      </c>
      <c r="R239" s="3" t="s">
        <v>52</v>
      </c>
      <c r="S239" s="3" t="s">
        <v>640</v>
      </c>
      <c r="T239" s="3" t="s">
        <v>2652</v>
      </c>
      <c r="U239" s="3" t="s">
        <v>54</v>
      </c>
    </row>
    <row r="240" spans="1:21" x14ac:dyDescent="0.25">
      <c r="A240" s="3" t="s">
        <v>641</v>
      </c>
      <c r="B240" s="3">
        <v>5215</v>
      </c>
      <c r="C240" s="3" t="s">
        <v>586</v>
      </c>
      <c r="D240" s="3" t="s">
        <v>74</v>
      </c>
      <c r="E240" s="3" t="s">
        <v>74</v>
      </c>
      <c r="F240" s="3" t="s">
        <v>50</v>
      </c>
      <c r="G240" s="3" t="s">
        <v>50</v>
      </c>
      <c r="R240" s="3" t="s">
        <v>52</v>
      </c>
      <c r="T240" s="3" t="s">
        <v>2652</v>
      </c>
      <c r="U240" s="3" t="s">
        <v>54</v>
      </c>
    </row>
    <row r="241" spans="1:21" x14ac:dyDescent="0.25">
      <c r="A241" s="3" t="s">
        <v>642</v>
      </c>
      <c r="B241" s="3">
        <v>5349</v>
      </c>
      <c r="C241" s="3" t="s">
        <v>643</v>
      </c>
      <c r="D241" s="3" t="s">
        <v>49</v>
      </c>
      <c r="E241" s="3" t="s">
        <v>49</v>
      </c>
      <c r="F241" s="3" t="s">
        <v>50</v>
      </c>
      <c r="G241" s="3" t="s">
        <v>50</v>
      </c>
      <c r="R241" s="3" t="s">
        <v>52</v>
      </c>
      <c r="T241" s="3" t="s">
        <v>2652</v>
      </c>
      <c r="U241" s="3" t="s">
        <v>54</v>
      </c>
    </row>
    <row r="242" spans="1:21" x14ac:dyDescent="0.25">
      <c r="A242" s="3" t="s">
        <v>644</v>
      </c>
      <c r="B242" s="3">
        <v>5216</v>
      </c>
      <c r="C242" s="3" t="s">
        <v>571</v>
      </c>
      <c r="D242" s="3" t="s">
        <v>58</v>
      </c>
      <c r="E242" s="3" t="s">
        <v>59</v>
      </c>
      <c r="F242" s="3" t="s">
        <v>50</v>
      </c>
      <c r="G242" s="3" t="s">
        <v>50</v>
      </c>
      <c r="L242" s="3" t="s">
        <v>60</v>
      </c>
      <c r="M242" s="3" t="s">
        <v>61</v>
      </c>
      <c r="N242" s="3" t="s">
        <v>62</v>
      </c>
      <c r="O242" s="3" t="s">
        <v>62</v>
      </c>
      <c r="P242" s="3" t="s">
        <v>351</v>
      </c>
      <c r="R242" s="3" t="s">
        <v>52</v>
      </c>
      <c r="T242" s="3" t="s">
        <v>2652</v>
      </c>
      <c r="U242" s="3" t="s">
        <v>54</v>
      </c>
    </row>
    <row r="243" spans="1:21" x14ac:dyDescent="0.25">
      <c r="A243" s="3" t="s">
        <v>645</v>
      </c>
      <c r="B243" s="3">
        <v>5217</v>
      </c>
      <c r="C243" s="3" t="s">
        <v>525</v>
      </c>
      <c r="D243" s="3" t="s">
        <v>74</v>
      </c>
      <c r="E243" s="3" t="s">
        <v>74</v>
      </c>
      <c r="F243" s="3" t="s">
        <v>50</v>
      </c>
      <c r="G243" s="3" t="s">
        <v>50</v>
      </c>
      <c r="R243" s="3" t="s">
        <v>52</v>
      </c>
      <c r="T243" s="3" t="s">
        <v>2652</v>
      </c>
      <c r="U243" s="3" t="s">
        <v>54</v>
      </c>
    </row>
    <row r="244" spans="1:21" x14ac:dyDescent="0.25">
      <c r="A244" s="3" t="s">
        <v>646</v>
      </c>
      <c r="B244" s="3">
        <v>5218</v>
      </c>
      <c r="C244" s="3" t="s">
        <v>647</v>
      </c>
      <c r="D244" s="3" t="s">
        <v>78</v>
      </c>
      <c r="E244" s="3" t="s">
        <v>117</v>
      </c>
      <c r="F244" s="3" t="s">
        <v>80</v>
      </c>
      <c r="G244" s="3" t="s">
        <v>135</v>
      </c>
      <c r="H244" s="3" t="s">
        <v>126</v>
      </c>
      <c r="I244" s="3" t="s">
        <v>67</v>
      </c>
      <c r="L244" s="3" t="s">
        <v>118</v>
      </c>
      <c r="M244" s="3" t="s">
        <v>61</v>
      </c>
      <c r="N244" s="3" t="s">
        <v>69</v>
      </c>
      <c r="O244" s="3" t="s">
        <v>69</v>
      </c>
      <c r="P244" s="3" t="s">
        <v>648</v>
      </c>
      <c r="Q244" s="3" t="s">
        <v>649</v>
      </c>
      <c r="R244" s="3" t="s">
        <v>52</v>
      </c>
      <c r="T244" s="3" t="s">
        <v>2652</v>
      </c>
      <c r="U244" s="3" t="s">
        <v>54</v>
      </c>
    </row>
    <row r="245" spans="1:21" x14ac:dyDescent="0.25">
      <c r="A245" s="3" t="s">
        <v>650</v>
      </c>
      <c r="B245" s="3">
        <v>5356</v>
      </c>
      <c r="C245" s="3" t="s">
        <v>546</v>
      </c>
      <c r="D245" s="3" t="s">
        <v>74</v>
      </c>
      <c r="E245" s="3" t="s">
        <v>74</v>
      </c>
      <c r="F245" s="3" t="s">
        <v>65</v>
      </c>
      <c r="G245" s="3" t="s">
        <v>66</v>
      </c>
      <c r="P245" s="3" t="s">
        <v>51</v>
      </c>
      <c r="Q245" s="3" t="s">
        <v>75</v>
      </c>
      <c r="R245" s="3" t="s">
        <v>52</v>
      </c>
      <c r="S245" s="3" t="s">
        <v>651</v>
      </c>
      <c r="T245" s="3" t="s">
        <v>2652</v>
      </c>
      <c r="U245" s="3" t="s">
        <v>54</v>
      </c>
    </row>
    <row r="246" spans="1:21" x14ac:dyDescent="0.25">
      <c r="A246" s="3" t="s">
        <v>652</v>
      </c>
      <c r="B246" s="3">
        <v>5223</v>
      </c>
      <c r="C246" s="3" t="s">
        <v>653</v>
      </c>
      <c r="D246" s="3" t="s">
        <v>78</v>
      </c>
      <c r="E246" s="3" t="s">
        <v>91</v>
      </c>
      <c r="F246" s="3" t="s">
        <v>50</v>
      </c>
      <c r="G246" s="3" t="s">
        <v>50</v>
      </c>
      <c r="H246" s="3" t="s">
        <v>93</v>
      </c>
      <c r="L246" s="3" t="s">
        <v>94</v>
      </c>
      <c r="M246" s="3" t="s">
        <v>84</v>
      </c>
      <c r="N246" s="3" t="s">
        <v>62</v>
      </c>
      <c r="O246" s="3" t="s">
        <v>62</v>
      </c>
      <c r="P246" s="3" t="s">
        <v>654</v>
      </c>
      <c r="R246" s="3" t="s">
        <v>52</v>
      </c>
      <c r="T246" s="3" t="s">
        <v>2652</v>
      </c>
      <c r="U246" s="3" t="s">
        <v>54</v>
      </c>
    </row>
    <row r="247" spans="1:21" x14ac:dyDescent="0.25">
      <c r="A247" s="3" t="s">
        <v>655</v>
      </c>
      <c r="B247" s="3">
        <v>5348</v>
      </c>
      <c r="C247" s="3" t="s">
        <v>656</v>
      </c>
      <c r="D247" s="3" t="s">
        <v>49</v>
      </c>
      <c r="E247" s="3" t="s">
        <v>49</v>
      </c>
      <c r="F247" s="3" t="s">
        <v>50</v>
      </c>
      <c r="G247" s="3" t="s">
        <v>50</v>
      </c>
      <c r="R247" s="3" t="s">
        <v>52</v>
      </c>
      <c r="T247" s="3" t="s">
        <v>2652</v>
      </c>
      <c r="U247" s="3" t="s">
        <v>54</v>
      </c>
    </row>
    <row r="248" spans="1:21" x14ac:dyDescent="0.25">
      <c r="A248" s="3" t="s">
        <v>657</v>
      </c>
      <c r="B248" s="3">
        <v>5337</v>
      </c>
      <c r="C248" s="3" t="s">
        <v>546</v>
      </c>
      <c r="D248" s="3" t="s">
        <v>49</v>
      </c>
      <c r="E248" s="3" t="s">
        <v>49</v>
      </c>
      <c r="F248" s="3" t="s">
        <v>50</v>
      </c>
      <c r="G248" s="3" t="s">
        <v>50</v>
      </c>
      <c r="P248" s="3" t="s">
        <v>51</v>
      </c>
      <c r="R248" s="3" t="s">
        <v>52</v>
      </c>
      <c r="S248" s="3" t="s">
        <v>658</v>
      </c>
      <c r="T248" s="3" t="s">
        <v>2652</v>
      </c>
      <c r="U248" s="3" t="s">
        <v>54</v>
      </c>
    </row>
    <row r="249" spans="1:21" x14ac:dyDescent="0.25">
      <c r="A249" s="3" t="s">
        <v>659</v>
      </c>
      <c r="B249" s="3">
        <v>5224</v>
      </c>
      <c r="C249" s="3" t="s">
        <v>660</v>
      </c>
      <c r="D249" s="3" t="s">
        <v>58</v>
      </c>
      <c r="E249" s="3" t="s">
        <v>110</v>
      </c>
      <c r="F249" s="3" t="s">
        <v>65</v>
      </c>
      <c r="G249" s="3" t="s">
        <v>92</v>
      </c>
      <c r="H249" s="3" t="s">
        <v>170</v>
      </c>
      <c r="I249" s="3" t="s">
        <v>67</v>
      </c>
      <c r="L249" s="3" t="s">
        <v>171</v>
      </c>
      <c r="M249" s="3" t="s">
        <v>84</v>
      </c>
      <c r="N249" s="3" t="s">
        <v>159</v>
      </c>
      <c r="O249" s="3" t="s">
        <v>69</v>
      </c>
      <c r="P249" s="3" t="s">
        <v>661</v>
      </c>
      <c r="Q249" s="3" t="s">
        <v>225</v>
      </c>
      <c r="R249" s="3" t="s">
        <v>52</v>
      </c>
      <c r="S249" s="3" t="s">
        <v>662</v>
      </c>
      <c r="T249" s="3" t="s">
        <v>2652</v>
      </c>
      <c r="U249" s="3" t="s">
        <v>54</v>
      </c>
    </row>
    <row r="250" spans="1:21" x14ac:dyDescent="0.25">
      <c r="A250" s="3" t="s">
        <v>663</v>
      </c>
      <c r="B250" s="3">
        <v>7964</v>
      </c>
      <c r="C250" s="3" t="s">
        <v>643</v>
      </c>
      <c r="D250" s="3" t="s">
        <v>74</v>
      </c>
      <c r="E250" s="3" t="s">
        <v>74</v>
      </c>
      <c r="F250" s="3" t="s">
        <v>65</v>
      </c>
      <c r="G250" s="3" t="s">
        <v>66</v>
      </c>
      <c r="Q250" s="3" t="s">
        <v>75</v>
      </c>
      <c r="R250" s="3" t="s">
        <v>52</v>
      </c>
      <c r="T250" s="3" t="s">
        <v>2652</v>
      </c>
      <c r="U250" s="3" t="s">
        <v>54</v>
      </c>
    </row>
    <row r="251" spans="1:21" x14ac:dyDescent="0.25">
      <c r="A251" s="3" t="s">
        <v>664</v>
      </c>
      <c r="B251" s="3">
        <v>5363</v>
      </c>
      <c r="C251" s="3" t="s">
        <v>665</v>
      </c>
      <c r="D251" s="3" t="s">
        <v>58</v>
      </c>
      <c r="E251" s="3" t="s">
        <v>110</v>
      </c>
      <c r="F251" s="3" t="s">
        <v>65</v>
      </c>
      <c r="G251" s="3" t="s">
        <v>92</v>
      </c>
      <c r="H251" s="3" t="s">
        <v>111</v>
      </c>
      <c r="I251" s="3" t="s">
        <v>67</v>
      </c>
      <c r="L251" s="3" t="s">
        <v>112</v>
      </c>
      <c r="M251" s="3" t="s">
        <v>84</v>
      </c>
      <c r="N251" s="3" t="s">
        <v>69</v>
      </c>
      <c r="O251" s="3" t="s">
        <v>62</v>
      </c>
      <c r="P251" s="3" t="s">
        <v>666</v>
      </c>
      <c r="Q251" s="3" t="s">
        <v>667</v>
      </c>
      <c r="R251" s="3" t="s">
        <v>52</v>
      </c>
      <c r="T251" s="3" t="s">
        <v>2652</v>
      </c>
      <c r="U251" s="3" t="s">
        <v>54</v>
      </c>
    </row>
    <row r="252" spans="1:21" x14ac:dyDescent="0.25">
      <c r="A252" s="3" t="s">
        <v>668</v>
      </c>
      <c r="B252" s="3">
        <v>5350</v>
      </c>
      <c r="C252" s="3" t="s">
        <v>546</v>
      </c>
      <c r="D252" s="3" t="s">
        <v>49</v>
      </c>
      <c r="E252" s="3" t="s">
        <v>49</v>
      </c>
      <c r="F252" s="3" t="s">
        <v>50</v>
      </c>
      <c r="G252" s="3" t="s">
        <v>50</v>
      </c>
      <c r="P252" s="3" t="s">
        <v>51</v>
      </c>
      <c r="R252" s="3" t="s">
        <v>52</v>
      </c>
      <c r="S252" s="3" t="s">
        <v>669</v>
      </c>
      <c r="T252" s="3" t="s">
        <v>2652</v>
      </c>
      <c r="U252" s="3" t="s">
        <v>54</v>
      </c>
    </row>
    <row r="253" spans="1:21" x14ac:dyDescent="0.25">
      <c r="A253" s="3" t="s">
        <v>670</v>
      </c>
      <c r="B253" s="3">
        <v>5232</v>
      </c>
      <c r="C253" s="3" t="s">
        <v>671</v>
      </c>
      <c r="D253" s="3" t="s">
        <v>58</v>
      </c>
      <c r="E253" s="3" t="s">
        <v>59</v>
      </c>
      <c r="F253" s="3" t="s">
        <v>50</v>
      </c>
      <c r="G253" s="3" t="s">
        <v>50</v>
      </c>
      <c r="L253" s="3" t="s">
        <v>171</v>
      </c>
      <c r="M253" s="3" t="s">
        <v>61</v>
      </c>
      <c r="N253" s="3" t="s">
        <v>69</v>
      </c>
      <c r="O253" s="3" t="s">
        <v>159</v>
      </c>
      <c r="P253" s="3" t="s">
        <v>672</v>
      </c>
      <c r="R253" s="3" t="s">
        <v>52</v>
      </c>
      <c r="T253" s="3" t="s">
        <v>2652</v>
      </c>
      <c r="U253" s="3" t="s">
        <v>54</v>
      </c>
    </row>
    <row r="254" spans="1:21" x14ac:dyDescent="0.25">
      <c r="A254" s="3" t="s">
        <v>673</v>
      </c>
      <c r="D254" s="3" t="s">
        <v>78</v>
      </c>
      <c r="E254" s="3" t="s">
        <v>79</v>
      </c>
      <c r="H254" s="3" t="s">
        <v>82</v>
      </c>
      <c r="K254" s="3" t="s">
        <v>237</v>
      </c>
      <c r="L254" s="3" t="s">
        <v>83</v>
      </c>
      <c r="M254" s="3" t="s">
        <v>61</v>
      </c>
      <c r="N254" s="3" t="s">
        <v>62</v>
      </c>
      <c r="O254" s="3" t="s">
        <v>62</v>
      </c>
      <c r="P254" s="3" t="s">
        <v>538</v>
      </c>
      <c r="R254" s="3" t="s">
        <v>52</v>
      </c>
      <c r="S254" s="3" t="s">
        <v>674</v>
      </c>
      <c r="T254" s="3" t="s">
        <v>2652</v>
      </c>
    </row>
    <row r="255" spans="1:21" x14ac:dyDescent="0.25">
      <c r="A255" s="3" t="s">
        <v>675</v>
      </c>
      <c r="B255" s="3">
        <v>5234</v>
      </c>
      <c r="C255" s="3" t="s">
        <v>525</v>
      </c>
      <c r="D255" s="3" t="s">
        <v>58</v>
      </c>
      <c r="E255" s="3" t="s">
        <v>59</v>
      </c>
      <c r="F255" s="3" t="s">
        <v>65</v>
      </c>
      <c r="G255" s="3" t="s">
        <v>66</v>
      </c>
      <c r="I255" s="3" t="s">
        <v>67</v>
      </c>
      <c r="L255" s="3" t="s">
        <v>60</v>
      </c>
      <c r="M255" s="3" t="s">
        <v>61</v>
      </c>
      <c r="N255" s="3" t="s">
        <v>69</v>
      </c>
      <c r="O255" s="3" t="s">
        <v>69</v>
      </c>
      <c r="P255" s="3" t="s">
        <v>187</v>
      </c>
      <c r="Q255" s="3" t="s">
        <v>373</v>
      </c>
      <c r="R255" s="3" t="s">
        <v>52</v>
      </c>
      <c r="S255" s="3" t="s">
        <v>676</v>
      </c>
      <c r="T255" s="3" t="s">
        <v>2652</v>
      </c>
      <c r="U255" s="3" t="s">
        <v>54</v>
      </c>
    </row>
    <row r="256" spans="1:21" x14ac:dyDescent="0.25">
      <c r="A256" s="3" t="s">
        <v>677</v>
      </c>
      <c r="B256" s="3">
        <v>5235</v>
      </c>
      <c r="C256" s="3" t="s">
        <v>678</v>
      </c>
      <c r="D256" s="3" t="s">
        <v>58</v>
      </c>
      <c r="E256" s="3" t="s">
        <v>59</v>
      </c>
      <c r="F256" s="3" t="s">
        <v>50</v>
      </c>
      <c r="G256" s="3" t="s">
        <v>50</v>
      </c>
      <c r="L256" s="3" t="s">
        <v>171</v>
      </c>
      <c r="M256" s="3" t="s">
        <v>61</v>
      </c>
      <c r="N256" s="3" t="s">
        <v>69</v>
      </c>
      <c r="O256" s="3" t="s">
        <v>159</v>
      </c>
      <c r="P256" s="3" t="s">
        <v>679</v>
      </c>
      <c r="Q256" s="3" t="s">
        <v>123</v>
      </c>
      <c r="R256" s="3" t="s">
        <v>52</v>
      </c>
      <c r="T256" s="3" t="s">
        <v>2652</v>
      </c>
      <c r="U256" s="3" t="s">
        <v>54</v>
      </c>
    </row>
    <row r="257" spans="1:21" x14ac:dyDescent="0.25">
      <c r="A257" s="3" t="s">
        <v>680</v>
      </c>
      <c r="B257" s="3">
        <v>5359</v>
      </c>
      <c r="C257" s="3" t="s">
        <v>681</v>
      </c>
      <c r="D257" s="3" t="s">
        <v>49</v>
      </c>
      <c r="E257" s="3" t="s">
        <v>49</v>
      </c>
      <c r="F257" s="3" t="s">
        <v>50</v>
      </c>
      <c r="G257" s="3" t="s">
        <v>50</v>
      </c>
      <c r="R257" s="3" t="s">
        <v>52</v>
      </c>
      <c r="T257" s="3" t="s">
        <v>2652</v>
      </c>
      <c r="U257" s="3" t="s">
        <v>54</v>
      </c>
    </row>
    <row r="258" spans="1:21" x14ac:dyDescent="0.25">
      <c r="A258" s="3" t="s">
        <v>682</v>
      </c>
      <c r="B258" s="3">
        <v>5358</v>
      </c>
      <c r="C258" s="3" t="s">
        <v>683</v>
      </c>
      <c r="D258" s="3" t="s">
        <v>58</v>
      </c>
      <c r="E258" s="3" t="s">
        <v>59</v>
      </c>
      <c r="F258" s="3" t="s">
        <v>65</v>
      </c>
      <c r="G258" s="3" t="s">
        <v>66</v>
      </c>
      <c r="I258" s="3" t="s">
        <v>67</v>
      </c>
      <c r="L258" s="3" t="s">
        <v>60</v>
      </c>
      <c r="M258" s="3" t="s">
        <v>61</v>
      </c>
      <c r="N258" s="3" t="s">
        <v>69</v>
      </c>
      <c r="O258" s="3" t="s">
        <v>69</v>
      </c>
      <c r="P258" s="3" t="s">
        <v>684</v>
      </c>
      <c r="Q258" s="3" t="s">
        <v>75</v>
      </c>
      <c r="R258" s="3" t="s">
        <v>52</v>
      </c>
      <c r="S258" s="3" t="s">
        <v>685</v>
      </c>
      <c r="T258" s="3" t="s">
        <v>2652</v>
      </c>
      <c r="U258" s="3" t="s">
        <v>54</v>
      </c>
    </row>
    <row r="259" spans="1:21" x14ac:dyDescent="0.25">
      <c r="A259" s="3" t="s">
        <v>686</v>
      </c>
      <c r="B259" s="3">
        <v>5238</v>
      </c>
      <c r="C259" s="3" t="s">
        <v>687</v>
      </c>
      <c r="D259" s="3" t="s">
        <v>49</v>
      </c>
      <c r="E259" s="3" t="s">
        <v>49</v>
      </c>
      <c r="F259" s="3" t="s">
        <v>50</v>
      </c>
      <c r="G259" s="3" t="s">
        <v>50</v>
      </c>
      <c r="R259" s="3" t="s">
        <v>52</v>
      </c>
      <c r="T259" s="3" t="s">
        <v>2652</v>
      </c>
      <c r="U259" s="3" t="s">
        <v>54</v>
      </c>
    </row>
    <row r="260" spans="1:21" x14ac:dyDescent="0.25">
      <c r="A260" s="3" t="s">
        <v>688</v>
      </c>
      <c r="B260" s="3">
        <v>5239</v>
      </c>
      <c r="C260" s="3" t="s">
        <v>689</v>
      </c>
      <c r="D260" s="3" t="s">
        <v>58</v>
      </c>
      <c r="E260" s="3" t="s">
        <v>59</v>
      </c>
      <c r="F260" s="3" t="s">
        <v>50</v>
      </c>
      <c r="G260" s="3" t="s">
        <v>50</v>
      </c>
      <c r="L260" s="3" t="s">
        <v>60</v>
      </c>
      <c r="M260" s="3" t="s">
        <v>61</v>
      </c>
      <c r="N260" s="3" t="s">
        <v>62</v>
      </c>
      <c r="O260" s="3" t="s">
        <v>62</v>
      </c>
      <c r="P260" s="3" t="s">
        <v>337</v>
      </c>
      <c r="R260" s="3" t="s">
        <v>52</v>
      </c>
      <c r="T260" s="3" t="s">
        <v>2652</v>
      </c>
      <c r="U260" s="3" t="s">
        <v>54</v>
      </c>
    </row>
    <row r="261" spans="1:21" x14ac:dyDescent="0.25">
      <c r="A261" s="3" t="s">
        <v>690</v>
      </c>
      <c r="B261" s="3">
        <v>5240</v>
      </c>
      <c r="C261" s="3" t="s">
        <v>691</v>
      </c>
      <c r="D261" s="3" t="s">
        <v>58</v>
      </c>
      <c r="E261" s="3" t="s">
        <v>110</v>
      </c>
      <c r="F261" s="3" t="s">
        <v>65</v>
      </c>
      <c r="G261" s="3" t="s">
        <v>92</v>
      </c>
      <c r="H261" s="3" t="s">
        <v>157</v>
      </c>
      <c r="I261" s="3" t="s">
        <v>67</v>
      </c>
      <c r="L261" s="3" t="s">
        <v>158</v>
      </c>
      <c r="M261" s="3" t="s">
        <v>84</v>
      </c>
      <c r="N261" s="3" t="s">
        <v>69</v>
      </c>
      <c r="O261" s="3" t="s">
        <v>69</v>
      </c>
      <c r="P261" s="3" t="s">
        <v>692</v>
      </c>
      <c r="Q261" s="3" t="s">
        <v>225</v>
      </c>
      <c r="R261" s="3" t="s">
        <v>52</v>
      </c>
      <c r="T261" s="3" t="s">
        <v>2652</v>
      </c>
      <c r="U261" s="3" t="s">
        <v>54</v>
      </c>
    </row>
    <row r="262" spans="1:21" x14ac:dyDescent="0.25">
      <c r="A262" s="3" t="s">
        <v>693</v>
      </c>
      <c r="B262" s="3">
        <v>5242</v>
      </c>
      <c r="D262" s="3" t="s">
        <v>78</v>
      </c>
      <c r="E262" s="3" t="s">
        <v>117</v>
      </c>
      <c r="F262" s="3" t="s">
        <v>65</v>
      </c>
      <c r="G262" s="3" t="s">
        <v>92</v>
      </c>
      <c r="H262" s="3" t="s">
        <v>126</v>
      </c>
      <c r="I262" s="3" t="s">
        <v>67</v>
      </c>
      <c r="L262" s="3" t="s">
        <v>118</v>
      </c>
      <c r="M262" s="3" t="s">
        <v>61</v>
      </c>
      <c r="N262" s="3" t="s">
        <v>69</v>
      </c>
      <c r="O262" s="3" t="s">
        <v>69</v>
      </c>
      <c r="P262" s="3" t="s">
        <v>694</v>
      </c>
      <c r="Q262" s="3" t="s">
        <v>556</v>
      </c>
      <c r="R262" s="3" t="s">
        <v>52</v>
      </c>
      <c r="T262" s="3" t="s">
        <v>2652</v>
      </c>
      <c r="U262" s="3" t="s">
        <v>54</v>
      </c>
    </row>
    <row r="263" spans="1:21" x14ac:dyDescent="0.25">
      <c r="A263" s="3" t="s">
        <v>695</v>
      </c>
      <c r="B263" s="3">
        <v>10673</v>
      </c>
      <c r="C263" s="3" t="s">
        <v>696</v>
      </c>
      <c r="D263" s="3" t="s">
        <v>49</v>
      </c>
      <c r="E263" s="3" t="s">
        <v>49</v>
      </c>
      <c r="F263" s="3" t="s">
        <v>50</v>
      </c>
      <c r="G263" s="3" t="s">
        <v>50</v>
      </c>
      <c r="R263" s="3" t="s">
        <v>52</v>
      </c>
      <c r="T263" s="3" t="s">
        <v>2652</v>
      </c>
      <c r="U263" s="3" t="s">
        <v>54</v>
      </c>
    </row>
    <row r="264" spans="1:21" x14ac:dyDescent="0.25">
      <c r="A264" s="3" t="s">
        <v>697</v>
      </c>
      <c r="B264" s="3">
        <v>5362</v>
      </c>
      <c r="C264" s="3" t="s">
        <v>698</v>
      </c>
      <c r="D264" s="3" t="s">
        <v>74</v>
      </c>
      <c r="E264" s="3" t="s">
        <v>74</v>
      </c>
      <c r="F264" s="3" t="s">
        <v>50</v>
      </c>
      <c r="G264" s="3" t="s">
        <v>50</v>
      </c>
      <c r="R264" s="3" t="s">
        <v>52</v>
      </c>
      <c r="T264" s="3" t="s">
        <v>2652</v>
      </c>
      <c r="U264" s="3" t="s">
        <v>54</v>
      </c>
    </row>
    <row r="265" spans="1:21" x14ac:dyDescent="0.25">
      <c r="A265" s="3" t="s">
        <v>699</v>
      </c>
      <c r="B265" s="3">
        <v>5248</v>
      </c>
      <c r="C265" s="3" t="s">
        <v>700</v>
      </c>
      <c r="D265" s="3" t="s">
        <v>49</v>
      </c>
      <c r="E265" s="3" t="s">
        <v>49</v>
      </c>
      <c r="F265" s="3" t="s">
        <v>50</v>
      </c>
      <c r="G265" s="3" t="s">
        <v>50</v>
      </c>
      <c r="R265" s="3" t="s">
        <v>52</v>
      </c>
      <c r="T265" s="3" t="s">
        <v>2652</v>
      </c>
      <c r="U265" s="3" t="s">
        <v>54</v>
      </c>
    </row>
    <row r="266" spans="1:21" x14ac:dyDescent="0.25">
      <c r="A266" s="3" t="s">
        <v>701</v>
      </c>
      <c r="B266" s="3">
        <v>5249</v>
      </c>
      <c r="C266" s="3" t="s">
        <v>586</v>
      </c>
      <c r="D266" s="3" t="s">
        <v>49</v>
      </c>
      <c r="E266" s="3" t="s">
        <v>49</v>
      </c>
      <c r="F266" s="3" t="s">
        <v>50</v>
      </c>
      <c r="G266" s="3" t="s">
        <v>50</v>
      </c>
      <c r="R266" s="3" t="s">
        <v>52</v>
      </c>
      <c r="T266" s="3" t="s">
        <v>2652</v>
      </c>
      <c r="U266" s="3" t="s">
        <v>54</v>
      </c>
    </row>
    <row r="267" spans="1:21" x14ac:dyDescent="0.25">
      <c r="A267" s="3" t="s">
        <v>702</v>
      </c>
      <c r="B267" s="3">
        <v>5364</v>
      </c>
      <c r="C267" s="3" t="s">
        <v>546</v>
      </c>
      <c r="D267" s="3" t="s">
        <v>78</v>
      </c>
      <c r="E267" s="3" t="s">
        <v>79</v>
      </c>
      <c r="F267" s="3" t="s">
        <v>80</v>
      </c>
      <c r="G267" s="3" t="s">
        <v>377</v>
      </c>
      <c r="H267" s="3" t="s">
        <v>136</v>
      </c>
      <c r="I267" s="3" t="s">
        <v>67</v>
      </c>
      <c r="K267" s="3" t="s">
        <v>237</v>
      </c>
      <c r="N267" s="3" t="s">
        <v>69</v>
      </c>
      <c r="O267" s="3" t="s">
        <v>62</v>
      </c>
      <c r="P267" s="3" t="s">
        <v>703</v>
      </c>
      <c r="Q267" s="3" t="s">
        <v>96</v>
      </c>
      <c r="R267" s="3" t="s">
        <v>52</v>
      </c>
      <c r="S267" s="3" t="s">
        <v>704</v>
      </c>
      <c r="T267" s="3" t="s">
        <v>2652</v>
      </c>
      <c r="U267" s="3" t="s">
        <v>54</v>
      </c>
    </row>
    <row r="268" spans="1:21" x14ac:dyDescent="0.25">
      <c r="A268" s="3" t="s">
        <v>705</v>
      </c>
      <c r="B268" s="3">
        <v>5347</v>
      </c>
      <c r="C268" s="3" t="s">
        <v>706</v>
      </c>
      <c r="D268" s="3" t="s">
        <v>78</v>
      </c>
      <c r="E268" s="3" t="s">
        <v>117</v>
      </c>
      <c r="F268" s="3" t="s">
        <v>209</v>
      </c>
      <c r="G268" s="3" t="s">
        <v>209</v>
      </c>
      <c r="H268" s="3" t="s">
        <v>126</v>
      </c>
      <c r="I268" s="3" t="s">
        <v>67</v>
      </c>
      <c r="L268" s="3" t="s">
        <v>118</v>
      </c>
      <c r="M268" s="3" t="s">
        <v>61</v>
      </c>
      <c r="N268" s="3" t="s">
        <v>62</v>
      </c>
      <c r="O268" s="3" t="s">
        <v>62</v>
      </c>
      <c r="P268" s="3" t="s">
        <v>707</v>
      </c>
      <c r="Q268" s="3" t="s">
        <v>123</v>
      </c>
      <c r="R268" s="3" t="s">
        <v>52</v>
      </c>
      <c r="S268" s="3" t="s">
        <v>708</v>
      </c>
      <c r="T268" s="3" t="s">
        <v>2652</v>
      </c>
      <c r="U268" s="3" t="s">
        <v>54</v>
      </c>
    </row>
    <row r="269" spans="1:21" x14ac:dyDescent="0.25">
      <c r="A269" s="3" t="s">
        <v>709</v>
      </c>
      <c r="B269" s="3">
        <v>5343</v>
      </c>
      <c r="C269" s="3" t="s">
        <v>546</v>
      </c>
      <c r="D269" s="3" t="s">
        <v>74</v>
      </c>
      <c r="E269" s="3" t="s">
        <v>74</v>
      </c>
      <c r="F269" s="3" t="s">
        <v>50</v>
      </c>
      <c r="G269" s="3" t="s">
        <v>50</v>
      </c>
      <c r="R269" s="3" t="s">
        <v>52</v>
      </c>
      <c r="T269" s="3" t="s">
        <v>2652</v>
      </c>
      <c r="U269" s="3" t="s">
        <v>54</v>
      </c>
    </row>
    <row r="270" spans="1:21" x14ac:dyDescent="0.25">
      <c r="A270" s="3" t="s">
        <v>710</v>
      </c>
      <c r="B270" s="3">
        <v>5165</v>
      </c>
      <c r="C270" s="3" t="s">
        <v>711</v>
      </c>
      <c r="D270" s="3" t="s">
        <v>78</v>
      </c>
      <c r="E270" s="3" t="s">
        <v>91</v>
      </c>
      <c r="F270" s="3" t="s">
        <v>65</v>
      </c>
      <c r="G270" s="3" t="s">
        <v>92</v>
      </c>
      <c r="H270" s="3" t="s">
        <v>93</v>
      </c>
      <c r="I270" s="3" t="s">
        <v>67</v>
      </c>
      <c r="L270" s="3" t="s">
        <v>94</v>
      </c>
      <c r="M270" s="3" t="s">
        <v>84</v>
      </c>
      <c r="N270" s="3" t="s">
        <v>62</v>
      </c>
      <c r="O270" s="3" t="s">
        <v>69</v>
      </c>
      <c r="P270" s="3" t="s">
        <v>712</v>
      </c>
      <c r="Q270" s="3" t="s">
        <v>713</v>
      </c>
      <c r="R270" s="3" t="s">
        <v>52</v>
      </c>
      <c r="S270" s="3" t="s">
        <v>714</v>
      </c>
      <c r="T270" s="3" t="s">
        <v>2652</v>
      </c>
      <c r="U270" s="3" t="s">
        <v>54</v>
      </c>
    </row>
    <row r="271" spans="1:21" x14ac:dyDescent="0.25">
      <c r="A271" s="3" t="s">
        <v>715</v>
      </c>
      <c r="B271" s="3">
        <v>5246</v>
      </c>
      <c r="C271" s="3" t="s">
        <v>716</v>
      </c>
      <c r="D271" s="3" t="s">
        <v>78</v>
      </c>
      <c r="E271" s="3" t="s">
        <v>117</v>
      </c>
      <c r="F271" s="3" t="s">
        <v>65</v>
      </c>
      <c r="G271" s="3" t="s">
        <v>92</v>
      </c>
      <c r="H271" s="3" t="s">
        <v>126</v>
      </c>
      <c r="I271" s="3" t="s">
        <v>67</v>
      </c>
      <c r="L271" s="3" t="s">
        <v>118</v>
      </c>
      <c r="M271" s="3" t="s">
        <v>61</v>
      </c>
      <c r="N271" s="3" t="s">
        <v>69</v>
      </c>
      <c r="O271" s="3" t="s">
        <v>69</v>
      </c>
      <c r="P271" s="3" t="s">
        <v>717</v>
      </c>
      <c r="Q271" s="3" t="s">
        <v>75</v>
      </c>
      <c r="R271" s="3" t="s">
        <v>52</v>
      </c>
      <c r="S271" s="3" t="s">
        <v>718</v>
      </c>
      <c r="T271" s="3" t="s">
        <v>2652</v>
      </c>
      <c r="U271" s="3" t="s">
        <v>54</v>
      </c>
    </row>
    <row r="272" spans="1:21" x14ac:dyDescent="0.25">
      <c r="A272" s="3" t="s">
        <v>719</v>
      </c>
      <c r="B272" s="3">
        <v>5255</v>
      </c>
      <c r="C272" s="3" t="s">
        <v>720</v>
      </c>
      <c r="D272" s="3" t="s">
        <v>49</v>
      </c>
      <c r="E272" s="3" t="s">
        <v>49</v>
      </c>
      <c r="F272" s="3" t="s">
        <v>50</v>
      </c>
      <c r="G272" s="3" t="s">
        <v>50</v>
      </c>
      <c r="R272" s="3" t="s">
        <v>52</v>
      </c>
      <c r="T272" s="3" t="s">
        <v>2652</v>
      </c>
      <c r="U272" s="3" t="s">
        <v>54</v>
      </c>
    </row>
    <row r="273" spans="1:21" x14ac:dyDescent="0.25">
      <c r="A273" s="3" t="s">
        <v>721</v>
      </c>
      <c r="B273" s="3">
        <v>879</v>
      </c>
      <c r="C273" s="3" t="s">
        <v>722</v>
      </c>
      <c r="D273" s="3" t="s">
        <v>78</v>
      </c>
      <c r="E273" s="3" t="s">
        <v>91</v>
      </c>
      <c r="F273" s="3" t="s">
        <v>65</v>
      </c>
      <c r="G273" s="3" t="s">
        <v>92</v>
      </c>
      <c r="H273" s="3" t="s">
        <v>93</v>
      </c>
      <c r="L273" s="3" t="s">
        <v>723</v>
      </c>
      <c r="M273" s="3" t="s">
        <v>84</v>
      </c>
      <c r="N273" s="3" t="s">
        <v>69</v>
      </c>
      <c r="O273" s="3" t="s">
        <v>69</v>
      </c>
      <c r="P273" s="3" t="s">
        <v>724</v>
      </c>
      <c r="Q273" s="3" t="s">
        <v>725</v>
      </c>
      <c r="R273" s="3" t="s">
        <v>52</v>
      </c>
      <c r="T273" s="3" t="s">
        <v>2652</v>
      </c>
      <c r="U273" s="3" t="s">
        <v>54</v>
      </c>
    </row>
    <row r="274" spans="1:21" x14ac:dyDescent="0.25">
      <c r="A274" s="3" t="s">
        <v>726</v>
      </c>
      <c r="B274" s="3">
        <v>5259</v>
      </c>
      <c r="C274" s="3" t="s">
        <v>525</v>
      </c>
      <c r="D274" s="3" t="s">
        <v>78</v>
      </c>
      <c r="E274" s="3" t="s">
        <v>79</v>
      </c>
      <c r="F274" s="3" t="s">
        <v>65</v>
      </c>
      <c r="G274" s="3" t="s">
        <v>92</v>
      </c>
      <c r="H274" s="3" t="s">
        <v>82</v>
      </c>
      <c r="I274" s="3" t="s">
        <v>67</v>
      </c>
      <c r="L274" s="3" t="s">
        <v>83</v>
      </c>
      <c r="N274" s="3" t="s">
        <v>69</v>
      </c>
      <c r="O274" s="3" t="s">
        <v>69</v>
      </c>
      <c r="P274" s="3" t="s">
        <v>727</v>
      </c>
      <c r="Q274" s="3" t="s">
        <v>139</v>
      </c>
      <c r="R274" s="3" t="s">
        <v>52</v>
      </c>
      <c r="S274" s="3" t="s">
        <v>728</v>
      </c>
      <c r="T274" s="3" t="s">
        <v>2652</v>
      </c>
      <c r="U274" s="3" t="s">
        <v>54</v>
      </c>
    </row>
    <row r="275" spans="1:21" x14ac:dyDescent="0.25">
      <c r="A275" s="3" t="s">
        <v>729</v>
      </c>
      <c r="B275" s="3">
        <v>5365</v>
      </c>
      <c r="C275" s="3" t="s">
        <v>546</v>
      </c>
      <c r="D275" s="3" t="s">
        <v>49</v>
      </c>
      <c r="E275" s="3" t="s">
        <v>49</v>
      </c>
      <c r="F275" s="3" t="s">
        <v>50</v>
      </c>
      <c r="G275" s="3" t="s">
        <v>50</v>
      </c>
      <c r="Q275" s="3" t="s">
        <v>123</v>
      </c>
      <c r="R275" s="3" t="s">
        <v>52</v>
      </c>
      <c r="T275" s="3" t="s">
        <v>2652</v>
      </c>
      <c r="U275" s="3" t="s">
        <v>54</v>
      </c>
    </row>
    <row r="276" spans="1:21" x14ac:dyDescent="0.25">
      <c r="A276" s="3" t="s">
        <v>730</v>
      </c>
      <c r="B276" s="3">
        <v>5261</v>
      </c>
      <c r="C276" s="3" t="s">
        <v>731</v>
      </c>
      <c r="D276" s="3" t="s">
        <v>49</v>
      </c>
      <c r="E276" s="3" t="s">
        <v>49</v>
      </c>
      <c r="F276" s="3" t="s">
        <v>50</v>
      </c>
      <c r="G276" s="3" t="s">
        <v>50</v>
      </c>
      <c r="R276" s="3" t="s">
        <v>52</v>
      </c>
      <c r="T276" s="3" t="s">
        <v>2652</v>
      </c>
      <c r="U276" s="3" t="s">
        <v>54</v>
      </c>
    </row>
    <row r="277" spans="1:21" x14ac:dyDescent="0.25">
      <c r="A277" s="3" t="s">
        <v>732</v>
      </c>
      <c r="B277" s="3">
        <v>5263</v>
      </c>
      <c r="C277" s="3" t="s">
        <v>525</v>
      </c>
      <c r="D277" s="3" t="s">
        <v>49</v>
      </c>
      <c r="E277" s="3" t="s">
        <v>49</v>
      </c>
      <c r="F277" s="3" t="s">
        <v>50</v>
      </c>
      <c r="G277" s="3" t="s">
        <v>50</v>
      </c>
      <c r="P277" s="3" t="s">
        <v>51</v>
      </c>
      <c r="R277" s="3" t="s">
        <v>52</v>
      </c>
      <c r="S277" s="3" t="s">
        <v>733</v>
      </c>
      <c r="T277" s="3" t="s">
        <v>2652</v>
      </c>
      <c r="U277" s="3" t="s">
        <v>54</v>
      </c>
    </row>
    <row r="278" spans="1:21" x14ac:dyDescent="0.25">
      <c r="A278" s="3" t="s">
        <v>734</v>
      </c>
      <c r="B278" s="3">
        <v>5367</v>
      </c>
      <c r="C278" s="3" t="s">
        <v>735</v>
      </c>
      <c r="D278" s="3" t="s">
        <v>49</v>
      </c>
      <c r="E278" s="3" t="s">
        <v>49</v>
      </c>
      <c r="F278" s="3" t="s">
        <v>50</v>
      </c>
      <c r="G278" s="3" t="s">
        <v>50</v>
      </c>
      <c r="R278" s="3" t="s">
        <v>52</v>
      </c>
      <c r="T278" s="3" t="s">
        <v>2652</v>
      </c>
      <c r="U278" s="3" t="s">
        <v>54</v>
      </c>
    </row>
    <row r="279" spans="1:21" x14ac:dyDescent="0.25">
      <c r="A279" s="3" t="s">
        <v>736</v>
      </c>
      <c r="B279" s="3">
        <v>1001053</v>
      </c>
      <c r="D279" s="3" t="s">
        <v>74</v>
      </c>
      <c r="E279" s="3" t="s">
        <v>74</v>
      </c>
      <c r="F279" s="3" t="s">
        <v>50</v>
      </c>
      <c r="G279" s="3" t="s">
        <v>50</v>
      </c>
      <c r="R279" s="4" t="s">
        <v>87</v>
      </c>
      <c r="T279" s="3" t="s">
        <v>2652</v>
      </c>
      <c r="U279" s="3" t="s">
        <v>54</v>
      </c>
    </row>
    <row r="280" spans="1:21" x14ac:dyDescent="0.25">
      <c r="A280" s="3" t="s">
        <v>737</v>
      </c>
      <c r="B280" s="3">
        <v>1001052</v>
      </c>
      <c r="D280" s="3" t="s">
        <v>74</v>
      </c>
      <c r="E280" s="3" t="s">
        <v>74</v>
      </c>
      <c r="F280" s="3" t="s">
        <v>209</v>
      </c>
      <c r="G280" s="3" t="s">
        <v>209</v>
      </c>
      <c r="I280" s="3" t="s">
        <v>527</v>
      </c>
      <c r="J280" s="3" t="s">
        <v>67</v>
      </c>
      <c r="P280" s="3" t="s">
        <v>738</v>
      </c>
      <c r="R280" s="4" t="s">
        <v>87</v>
      </c>
      <c r="T280" s="3" t="s">
        <v>2652</v>
      </c>
      <c r="U280" s="3" t="s">
        <v>54</v>
      </c>
    </row>
    <row r="281" spans="1:21" x14ac:dyDescent="0.25">
      <c r="A281" s="3" t="s">
        <v>739</v>
      </c>
      <c r="B281" s="3">
        <v>5516</v>
      </c>
      <c r="D281" s="5" t="s">
        <v>58</v>
      </c>
      <c r="E281" s="3" t="s">
        <v>110</v>
      </c>
      <c r="F281" s="3" t="s">
        <v>50</v>
      </c>
      <c r="G281" s="3" t="s">
        <v>50</v>
      </c>
      <c r="H281" s="3" t="s">
        <v>111</v>
      </c>
      <c r="L281" s="3" t="s">
        <v>112</v>
      </c>
      <c r="M281" s="3" t="s">
        <v>84</v>
      </c>
      <c r="N281" s="3" t="s">
        <v>69</v>
      </c>
      <c r="O281" s="3" t="s">
        <v>69</v>
      </c>
      <c r="P281" s="3" t="s">
        <v>96</v>
      </c>
      <c r="R281" s="3" t="s">
        <v>52</v>
      </c>
      <c r="T281" s="3" t="s">
        <v>2652</v>
      </c>
      <c r="U281" s="3" t="s">
        <v>54</v>
      </c>
    </row>
    <row r="282" spans="1:21" x14ac:dyDescent="0.25">
      <c r="A282" s="3" t="s">
        <v>740</v>
      </c>
      <c r="B282" s="3">
        <v>5519</v>
      </c>
      <c r="C282" s="3" t="s">
        <v>741</v>
      </c>
      <c r="D282" s="3" t="s">
        <v>58</v>
      </c>
      <c r="E282" s="3" t="s">
        <v>110</v>
      </c>
      <c r="F282" s="3" t="s">
        <v>65</v>
      </c>
      <c r="G282" s="3" t="s">
        <v>66</v>
      </c>
      <c r="H282" s="3" t="s">
        <v>170</v>
      </c>
      <c r="I282" s="3" t="s">
        <v>67</v>
      </c>
      <c r="J282" s="3" t="s">
        <v>67</v>
      </c>
      <c r="L282" s="3" t="s">
        <v>171</v>
      </c>
      <c r="M282" s="3" t="s">
        <v>84</v>
      </c>
      <c r="N282" s="3" t="s">
        <v>159</v>
      </c>
      <c r="O282" s="3" t="s">
        <v>159</v>
      </c>
      <c r="P282" s="3" t="s">
        <v>742</v>
      </c>
      <c r="Q282" s="3" t="s">
        <v>149</v>
      </c>
      <c r="R282" s="3" t="s">
        <v>52</v>
      </c>
      <c r="S282" s="3" t="s">
        <v>743</v>
      </c>
      <c r="T282" s="3" t="s">
        <v>2652</v>
      </c>
      <c r="U282" s="3" t="s">
        <v>54</v>
      </c>
    </row>
    <row r="283" spans="1:21" x14ac:dyDescent="0.25">
      <c r="A283" s="3" t="s">
        <v>744</v>
      </c>
      <c r="B283" s="3">
        <v>5520</v>
      </c>
      <c r="C283" s="3" t="s">
        <v>745</v>
      </c>
      <c r="D283" s="3" t="s">
        <v>78</v>
      </c>
      <c r="E283" s="3" t="s">
        <v>79</v>
      </c>
      <c r="F283" s="3" t="s">
        <v>80</v>
      </c>
      <c r="G283" s="3" t="s">
        <v>135</v>
      </c>
      <c r="H283" s="3" t="s">
        <v>82</v>
      </c>
      <c r="L283" s="3" t="s">
        <v>83</v>
      </c>
      <c r="N283" s="3" t="s">
        <v>62</v>
      </c>
      <c r="O283" s="3" t="s">
        <v>69</v>
      </c>
      <c r="P283" s="3" t="s">
        <v>746</v>
      </c>
      <c r="Q283" s="3" t="s">
        <v>747</v>
      </c>
      <c r="R283" s="3" t="s">
        <v>52</v>
      </c>
      <c r="T283" s="3" t="s">
        <v>2652</v>
      </c>
      <c r="U283" s="3" t="s">
        <v>54</v>
      </c>
    </row>
    <row r="284" spans="1:21" x14ac:dyDescent="0.25">
      <c r="A284" s="3" t="s">
        <v>748</v>
      </c>
      <c r="B284" s="3">
        <v>8098</v>
      </c>
      <c r="C284" s="3" t="s">
        <v>749</v>
      </c>
      <c r="D284" s="3" t="s">
        <v>78</v>
      </c>
      <c r="E284" s="3" t="s">
        <v>91</v>
      </c>
      <c r="F284" s="3" t="s">
        <v>80</v>
      </c>
      <c r="G284" s="3" t="s">
        <v>135</v>
      </c>
      <c r="H284" s="3" t="s">
        <v>516</v>
      </c>
      <c r="I284" s="3" t="s">
        <v>67</v>
      </c>
      <c r="K284" s="3" t="s">
        <v>750</v>
      </c>
      <c r="M284" s="3" t="s">
        <v>292</v>
      </c>
      <c r="N284" s="3" t="s">
        <v>69</v>
      </c>
      <c r="O284" s="3" t="s">
        <v>69</v>
      </c>
      <c r="P284" s="3" t="s">
        <v>751</v>
      </c>
      <c r="Q284" s="3" t="s">
        <v>752</v>
      </c>
      <c r="R284" s="3" t="s">
        <v>52</v>
      </c>
      <c r="T284" s="3" t="s">
        <v>2652</v>
      </c>
      <c r="U284" s="3" t="s">
        <v>54</v>
      </c>
    </row>
    <row r="285" spans="1:21" x14ac:dyDescent="0.25">
      <c r="A285" s="3" t="s">
        <v>753</v>
      </c>
      <c r="B285" s="3">
        <v>5534</v>
      </c>
      <c r="C285" s="3" t="s">
        <v>754</v>
      </c>
      <c r="D285" s="3" t="s">
        <v>78</v>
      </c>
      <c r="E285" s="3" t="s">
        <v>91</v>
      </c>
      <c r="F285" s="3" t="s">
        <v>80</v>
      </c>
      <c r="G285" s="3" t="s">
        <v>135</v>
      </c>
      <c r="H285" s="3" t="s">
        <v>193</v>
      </c>
      <c r="I285" s="3" t="s">
        <v>67</v>
      </c>
      <c r="K285" s="3" t="s">
        <v>194</v>
      </c>
      <c r="M285" s="3" t="s">
        <v>292</v>
      </c>
      <c r="N285" s="3" t="s">
        <v>159</v>
      </c>
      <c r="O285" s="3" t="s">
        <v>69</v>
      </c>
      <c r="P285" s="3" t="s">
        <v>755</v>
      </c>
      <c r="Q285" s="3" t="s">
        <v>756</v>
      </c>
      <c r="R285" s="3" t="s">
        <v>52</v>
      </c>
      <c r="S285" s="3" t="s">
        <v>757</v>
      </c>
      <c r="T285" s="3" t="s">
        <v>2652</v>
      </c>
      <c r="U285" s="3" t="s">
        <v>54</v>
      </c>
    </row>
    <row r="286" spans="1:21" x14ac:dyDescent="0.25">
      <c r="A286" s="3" t="s">
        <v>758</v>
      </c>
      <c r="B286" s="3">
        <v>5521</v>
      </c>
      <c r="C286" s="3" t="s">
        <v>759</v>
      </c>
      <c r="D286" s="3" t="s">
        <v>78</v>
      </c>
      <c r="E286" s="3" t="s">
        <v>79</v>
      </c>
      <c r="F286" s="3" t="s">
        <v>80</v>
      </c>
      <c r="G286" s="3" t="s">
        <v>81</v>
      </c>
      <c r="H286" s="3" t="s">
        <v>136</v>
      </c>
      <c r="K286" s="3" t="s">
        <v>237</v>
      </c>
      <c r="N286" s="3" t="s">
        <v>69</v>
      </c>
      <c r="O286" s="3" t="s">
        <v>159</v>
      </c>
      <c r="P286" s="3" t="s">
        <v>760</v>
      </c>
      <c r="Q286" s="3" t="s">
        <v>761</v>
      </c>
      <c r="R286" s="3" t="s">
        <v>52</v>
      </c>
      <c r="T286" s="3" t="s">
        <v>2652</v>
      </c>
      <c r="U286" s="3" t="s">
        <v>54</v>
      </c>
    </row>
    <row r="287" spans="1:21" x14ac:dyDescent="0.25">
      <c r="A287" s="3" t="s">
        <v>762</v>
      </c>
      <c r="B287" s="3">
        <v>5523</v>
      </c>
      <c r="C287" s="3" t="s">
        <v>763</v>
      </c>
      <c r="D287" s="3" t="s">
        <v>376</v>
      </c>
      <c r="E287" s="3" t="s">
        <v>376</v>
      </c>
      <c r="F287" s="3" t="s">
        <v>80</v>
      </c>
      <c r="G287" s="3" t="s">
        <v>135</v>
      </c>
      <c r="P287" s="3" t="s">
        <v>764</v>
      </c>
      <c r="Q287" s="3" t="s">
        <v>765</v>
      </c>
      <c r="R287" s="3" t="s">
        <v>52</v>
      </c>
      <c r="S287" s="3" t="s">
        <v>766</v>
      </c>
      <c r="T287" s="3" t="s">
        <v>2652</v>
      </c>
      <c r="U287" s="3" t="s">
        <v>54</v>
      </c>
    </row>
    <row r="288" spans="1:21" x14ac:dyDescent="0.25">
      <c r="A288" s="3" t="s">
        <v>767</v>
      </c>
      <c r="B288" s="3">
        <v>5524</v>
      </c>
      <c r="C288" s="3" t="s">
        <v>768</v>
      </c>
      <c r="D288" s="3" t="s">
        <v>78</v>
      </c>
      <c r="E288" s="3" t="s">
        <v>117</v>
      </c>
      <c r="F288" s="3" t="s">
        <v>80</v>
      </c>
      <c r="G288" s="3" t="s">
        <v>135</v>
      </c>
      <c r="H288" s="3" t="s">
        <v>136</v>
      </c>
      <c r="I288" s="3" t="s">
        <v>67</v>
      </c>
      <c r="K288" s="3" t="s">
        <v>137</v>
      </c>
      <c r="M288" s="3" t="s">
        <v>84</v>
      </c>
      <c r="N288" s="3" t="s">
        <v>69</v>
      </c>
      <c r="O288" s="3" t="s">
        <v>69</v>
      </c>
      <c r="P288" s="3" t="s">
        <v>769</v>
      </c>
      <c r="Q288" s="3" t="s">
        <v>770</v>
      </c>
      <c r="R288" s="3" t="s">
        <v>52</v>
      </c>
      <c r="S288" s="3" t="s">
        <v>771</v>
      </c>
      <c r="T288" s="3" t="s">
        <v>2652</v>
      </c>
      <c r="U288" s="3" t="s">
        <v>54</v>
      </c>
    </row>
    <row r="289" spans="1:21" x14ac:dyDescent="0.25">
      <c r="A289" s="3" t="s">
        <v>772</v>
      </c>
      <c r="B289" s="3">
        <v>5525</v>
      </c>
      <c r="C289" s="3" t="s">
        <v>773</v>
      </c>
      <c r="D289" s="3" t="s">
        <v>78</v>
      </c>
      <c r="E289" s="3" t="s">
        <v>79</v>
      </c>
      <c r="F289" s="3" t="s">
        <v>65</v>
      </c>
      <c r="G289" s="3" t="s">
        <v>92</v>
      </c>
      <c r="H289" s="3" t="s">
        <v>136</v>
      </c>
      <c r="K289" s="3" t="s">
        <v>237</v>
      </c>
      <c r="M289" s="3" t="s">
        <v>292</v>
      </c>
      <c r="N289" s="3" t="s">
        <v>69</v>
      </c>
      <c r="O289" s="3" t="s">
        <v>69</v>
      </c>
      <c r="P289" s="3" t="s">
        <v>774</v>
      </c>
      <c r="R289" s="3" t="s">
        <v>52</v>
      </c>
      <c r="T289" s="3" t="s">
        <v>2652</v>
      </c>
      <c r="U289" s="3" t="s">
        <v>54</v>
      </c>
    </row>
    <row r="290" spans="1:21" x14ac:dyDescent="0.25">
      <c r="A290" s="3" t="s">
        <v>775</v>
      </c>
      <c r="B290" s="3">
        <v>5526</v>
      </c>
      <c r="C290" s="3" t="s">
        <v>776</v>
      </c>
      <c r="D290" s="3" t="s">
        <v>78</v>
      </c>
      <c r="E290" s="3" t="s">
        <v>79</v>
      </c>
      <c r="F290" s="3" t="s">
        <v>80</v>
      </c>
      <c r="G290" s="3" t="s">
        <v>135</v>
      </c>
      <c r="H290" s="3" t="s">
        <v>82</v>
      </c>
      <c r="L290" s="3" t="s">
        <v>83</v>
      </c>
      <c r="N290" s="3" t="s">
        <v>62</v>
      </c>
      <c r="O290" s="3" t="s">
        <v>69</v>
      </c>
      <c r="P290" s="3" t="s">
        <v>560</v>
      </c>
      <c r="Q290" s="3" t="s">
        <v>777</v>
      </c>
      <c r="R290" s="3" t="s">
        <v>52</v>
      </c>
      <c r="T290" s="3" t="s">
        <v>2652</v>
      </c>
      <c r="U290" s="3" t="s">
        <v>54</v>
      </c>
    </row>
    <row r="291" spans="1:21" x14ac:dyDescent="0.25">
      <c r="A291" s="3" t="s">
        <v>778</v>
      </c>
      <c r="B291" s="3">
        <v>5528</v>
      </c>
      <c r="C291" s="3" t="s">
        <v>779</v>
      </c>
      <c r="D291" s="3" t="s">
        <v>58</v>
      </c>
      <c r="E291" s="3" t="s">
        <v>110</v>
      </c>
      <c r="F291" s="3" t="s">
        <v>65</v>
      </c>
      <c r="G291" s="3" t="s">
        <v>92</v>
      </c>
      <c r="H291" s="3" t="s">
        <v>516</v>
      </c>
      <c r="I291" s="3" t="s">
        <v>67</v>
      </c>
      <c r="K291" s="3" t="s">
        <v>750</v>
      </c>
      <c r="M291" s="3" t="s">
        <v>84</v>
      </c>
      <c r="N291" s="3" t="s">
        <v>69</v>
      </c>
      <c r="O291" s="3" t="s">
        <v>69</v>
      </c>
      <c r="P291" s="3" t="s">
        <v>780</v>
      </c>
      <c r="Q291" s="3" t="s">
        <v>770</v>
      </c>
      <c r="R291" s="3" t="s">
        <v>52</v>
      </c>
      <c r="S291" s="3" t="s">
        <v>781</v>
      </c>
      <c r="T291" s="3" t="s">
        <v>2652</v>
      </c>
      <c r="U291" s="3" t="s">
        <v>54</v>
      </c>
    </row>
    <row r="292" spans="1:21" x14ac:dyDescent="0.25">
      <c r="A292" s="3" t="s">
        <v>782</v>
      </c>
      <c r="B292" s="3">
        <v>5529</v>
      </c>
      <c r="C292" s="3" t="s">
        <v>783</v>
      </c>
      <c r="D292" s="3" t="s">
        <v>74</v>
      </c>
      <c r="E292" s="3" t="s">
        <v>74</v>
      </c>
      <c r="F292" s="3" t="s">
        <v>65</v>
      </c>
      <c r="G292" s="3" t="s">
        <v>92</v>
      </c>
      <c r="Q292" s="3" t="s">
        <v>770</v>
      </c>
      <c r="R292" s="3" t="s">
        <v>52</v>
      </c>
      <c r="T292" s="3" t="s">
        <v>2652</v>
      </c>
      <c r="U292" s="3" t="s">
        <v>54</v>
      </c>
    </row>
    <row r="293" spans="1:21" x14ac:dyDescent="0.25">
      <c r="A293" s="3" t="s">
        <v>784</v>
      </c>
      <c r="B293" s="3">
        <v>5530</v>
      </c>
      <c r="C293" s="3" t="s">
        <v>783</v>
      </c>
      <c r="D293" s="3" t="s">
        <v>58</v>
      </c>
      <c r="E293" s="3" t="s">
        <v>110</v>
      </c>
      <c r="F293" s="3" t="s">
        <v>65</v>
      </c>
      <c r="G293" s="3" t="s">
        <v>92</v>
      </c>
      <c r="H293" s="3" t="s">
        <v>516</v>
      </c>
      <c r="I293" s="3" t="s">
        <v>67</v>
      </c>
      <c r="K293" s="3" t="s">
        <v>750</v>
      </c>
      <c r="M293" s="3" t="s">
        <v>84</v>
      </c>
      <c r="N293" s="3" t="s">
        <v>159</v>
      </c>
      <c r="O293" s="3" t="s">
        <v>69</v>
      </c>
      <c r="P293" s="3" t="s">
        <v>785</v>
      </c>
      <c r="Q293" s="3" t="s">
        <v>770</v>
      </c>
      <c r="R293" s="3" t="s">
        <v>52</v>
      </c>
      <c r="T293" s="3" t="s">
        <v>2652</v>
      </c>
      <c r="U293" s="3" t="s">
        <v>54</v>
      </c>
    </row>
    <row r="294" spans="1:21" x14ac:dyDescent="0.25">
      <c r="A294" s="3" t="s">
        <v>786</v>
      </c>
      <c r="B294" s="3">
        <v>5264</v>
      </c>
      <c r="C294" s="3" t="s">
        <v>525</v>
      </c>
      <c r="D294" s="3" t="s">
        <v>49</v>
      </c>
      <c r="E294" s="3" t="s">
        <v>49</v>
      </c>
      <c r="F294" s="3" t="s">
        <v>50</v>
      </c>
      <c r="G294" s="3" t="s">
        <v>50</v>
      </c>
      <c r="R294" s="3" t="s">
        <v>52</v>
      </c>
      <c r="T294" s="3" t="s">
        <v>2652</v>
      </c>
      <c r="U294" s="3" t="s">
        <v>54</v>
      </c>
    </row>
    <row r="295" spans="1:21" x14ac:dyDescent="0.25">
      <c r="A295" s="3" t="s">
        <v>787</v>
      </c>
      <c r="B295" s="3">
        <v>5475</v>
      </c>
      <c r="C295" s="3" t="s">
        <v>788</v>
      </c>
      <c r="D295" s="3" t="s">
        <v>49</v>
      </c>
      <c r="E295" s="3" t="s">
        <v>49</v>
      </c>
      <c r="F295" s="3" t="s">
        <v>50</v>
      </c>
      <c r="G295" s="3" t="s">
        <v>50</v>
      </c>
      <c r="R295" s="3" t="s">
        <v>52</v>
      </c>
      <c r="T295" s="3" t="s">
        <v>2652</v>
      </c>
      <c r="U295" s="3" t="s">
        <v>54</v>
      </c>
    </row>
    <row r="296" spans="1:21" x14ac:dyDescent="0.25">
      <c r="A296" s="3" t="s">
        <v>789</v>
      </c>
      <c r="D296" s="3" t="s">
        <v>74</v>
      </c>
      <c r="E296" s="3" t="s">
        <v>74</v>
      </c>
      <c r="R296" s="3" t="s">
        <v>87</v>
      </c>
      <c r="T296" s="3" t="s">
        <v>2652</v>
      </c>
    </row>
    <row r="297" spans="1:21" x14ac:dyDescent="0.25">
      <c r="A297" s="3" t="s">
        <v>790</v>
      </c>
      <c r="B297" s="3">
        <v>4113</v>
      </c>
      <c r="C297" s="3" t="s">
        <v>791</v>
      </c>
      <c r="D297" s="3" t="s">
        <v>49</v>
      </c>
      <c r="E297" s="3" t="s">
        <v>49</v>
      </c>
      <c r="F297" s="3" t="s">
        <v>50</v>
      </c>
      <c r="G297" s="3" t="s">
        <v>50</v>
      </c>
      <c r="R297" s="3" t="s">
        <v>52</v>
      </c>
      <c r="T297" s="3" t="s">
        <v>2652</v>
      </c>
      <c r="U297" s="3" t="s">
        <v>54</v>
      </c>
    </row>
    <row r="298" spans="1:21" x14ac:dyDescent="0.25">
      <c r="A298" s="3" t="s">
        <v>792</v>
      </c>
      <c r="B298" s="3">
        <v>4114</v>
      </c>
      <c r="C298" s="3" t="s">
        <v>793</v>
      </c>
      <c r="D298" s="3" t="s">
        <v>49</v>
      </c>
      <c r="E298" s="3" t="s">
        <v>49</v>
      </c>
      <c r="F298" s="3" t="s">
        <v>50</v>
      </c>
      <c r="G298" s="3" t="s">
        <v>50</v>
      </c>
      <c r="R298" s="3" t="s">
        <v>52</v>
      </c>
      <c r="T298" s="3" t="s">
        <v>2652</v>
      </c>
      <c r="U298" s="3" t="s">
        <v>54</v>
      </c>
    </row>
    <row r="299" spans="1:21" x14ac:dyDescent="0.25">
      <c r="A299" s="3" t="s">
        <v>794</v>
      </c>
      <c r="B299" s="3">
        <v>4115</v>
      </c>
      <c r="C299" s="3" t="s">
        <v>795</v>
      </c>
      <c r="D299" s="3" t="s">
        <v>58</v>
      </c>
      <c r="E299" s="3" t="s">
        <v>59</v>
      </c>
      <c r="F299" s="3" t="s">
        <v>65</v>
      </c>
      <c r="G299" s="3" t="s">
        <v>66</v>
      </c>
      <c r="I299" s="3" t="s">
        <v>67</v>
      </c>
      <c r="L299" s="3" t="s">
        <v>60</v>
      </c>
      <c r="M299" s="3" t="s">
        <v>61</v>
      </c>
      <c r="N299" s="3" t="s">
        <v>69</v>
      </c>
      <c r="O299" s="3" t="s">
        <v>69</v>
      </c>
      <c r="P299" s="3" t="s">
        <v>796</v>
      </c>
      <c r="Q299" s="3" t="s">
        <v>797</v>
      </c>
      <c r="R299" s="3" t="s">
        <v>52</v>
      </c>
      <c r="S299" s="3" t="s">
        <v>798</v>
      </c>
      <c r="T299" s="3" t="s">
        <v>2652</v>
      </c>
      <c r="U299" s="3" t="s">
        <v>54</v>
      </c>
    </row>
    <row r="300" spans="1:21" x14ac:dyDescent="0.25">
      <c r="A300" s="3" t="s">
        <v>799</v>
      </c>
      <c r="B300" s="3">
        <v>4116</v>
      </c>
      <c r="C300" s="3" t="s">
        <v>800</v>
      </c>
      <c r="D300" s="3" t="s">
        <v>49</v>
      </c>
      <c r="E300" s="3" t="s">
        <v>49</v>
      </c>
      <c r="F300" s="3" t="s">
        <v>50</v>
      </c>
      <c r="G300" s="3" t="s">
        <v>50</v>
      </c>
      <c r="R300" s="3" t="s">
        <v>52</v>
      </c>
      <c r="T300" s="3" t="s">
        <v>2652</v>
      </c>
      <c r="U300" s="3" t="s">
        <v>54</v>
      </c>
    </row>
    <row r="301" spans="1:21" x14ac:dyDescent="0.25">
      <c r="A301" s="3" t="s">
        <v>801</v>
      </c>
      <c r="B301" s="3">
        <v>4117</v>
      </c>
      <c r="C301" s="3" t="s">
        <v>802</v>
      </c>
      <c r="D301" s="3" t="s">
        <v>58</v>
      </c>
      <c r="E301" s="3" t="s">
        <v>59</v>
      </c>
      <c r="F301" s="3" t="s">
        <v>50</v>
      </c>
      <c r="G301" s="3" t="s">
        <v>50</v>
      </c>
      <c r="L301" s="3" t="s">
        <v>60</v>
      </c>
      <c r="M301" s="3" t="s">
        <v>61</v>
      </c>
      <c r="N301" s="3" t="s">
        <v>69</v>
      </c>
      <c r="O301" s="3" t="s">
        <v>62</v>
      </c>
      <c r="P301" s="3" t="s">
        <v>584</v>
      </c>
      <c r="R301" s="3" t="s">
        <v>52</v>
      </c>
      <c r="T301" s="3" t="s">
        <v>2652</v>
      </c>
      <c r="U301" s="3" t="s">
        <v>54</v>
      </c>
    </row>
    <row r="302" spans="1:21" x14ac:dyDescent="0.25">
      <c r="A302" s="3" t="s">
        <v>803</v>
      </c>
      <c r="B302" s="3">
        <v>4118</v>
      </c>
      <c r="C302" s="3" t="s">
        <v>791</v>
      </c>
      <c r="D302" s="3" t="s">
        <v>58</v>
      </c>
      <c r="E302" s="3" t="s">
        <v>59</v>
      </c>
      <c r="F302" s="3" t="s">
        <v>50</v>
      </c>
      <c r="G302" s="3" t="s">
        <v>50</v>
      </c>
      <c r="I302" s="3" t="s">
        <v>67</v>
      </c>
      <c r="L302" s="3" t="s">
        <v>60</v>
      </c>
      <c r="M302" s="3" t="s">
        <v>61</v>
      </c>
      <c r="N302" s="3" t="s">
        <v>69</v>
      </c>
      <c r="O302" s="3" t="s">
        <v>69</v>
      </c>
      <c r="P302" s="3" t="s">
        <v>804</v>
      </c>
      <c r="R302" s="3" t="s">
        <v>52</v>
      </c>
      <c r="S302" s="3" t="s">
        <v>805</v>
      </c>
      <c r="T302" s="3" t="s">
        <v>2652</v>
      </c>
      <c r="U302" s="3" t="s">
        <v>54</v>
      </c>
    </row>
    <row r="303" spans="1:21" x14ac:dyDescent="0.25">
      <c r="A303" s="3" t="s">
        <v>806</v>
      </c>
      <c r="B303" s="3">
        <v>4119</v>
      </c>
      <c r="C303" s="3" t="s">
        <v>807</v>
      </c>
      <c r="D303" s="3" t="s">
        <v>58</v>
      </c>
      <c r="E303" s="3" t="s">
        <v>59</v>
      </c>
      <c r="F303" s="3" t="s">
        <v>50</v>
      </c>
      <c r="G303" s="3" t="s">
        <v>50</v>
      </c>
      <c r="I303" s="3" t="s">
        <v>67</v>
      </c>
      <c r="L303" s="3" t="s">
        <v>60</v>
      </c>
      <c r="M303" s="3" t="s">
        <v>61</v>
      </c>
      <c r="N303" s="3" t="s">
        <v>69</v>
      </c>
      <c r="O303" s="3" t="s">
        <v>69</v>
      </c>
      <c r="P303" s="3" t="s">
        <v>804</v>
      </c>
      <c r="R303" s="3" t="s">
        <v>52</v>
      </c>
      <c r="S303" s="3" t="s">
        <v>808</v>
      </c>
      <c r="T303" s="3" t="s">
        <v>2652</v>
      </c>
      <c r="U303" s="3" t="s">
        <v>54</v>
      </c>
    </row>
    <row r="304" spans="1:21" x14ac:dyDescent="0.25">
      <c r="A304" s="3" t="s">
        <v>809</v>
      </c>
      <c r="B304" s="3">
        <v>4125</v>
      </c>
      <c r="C304" s="3" t="s">
        <v>810</v>
      </c>
      <c r="D304" s="3" t="s">
        <v>58</v>
      </c>
      <c r="E304" s="3" t="s">
        <v>59</v>
      </c>
      <c r="F304" s="3" t="s">
        <v>50</v>
      </c>
      <c r="G304" s="3" t="s">
        <v>50</v>
      </c>
      <c r="K304" s="3" t="s">
        <v>68</v>
      </c>
      <c r="M304" s="3" t="s">
        <v>61</v>
      </c>
      <c r="N304" s="3" t="s">
        <v>69</v>
      </c>
      <c r="O304" s="3" t="s">
        <v>62</v>
      </c>
      <c r="P304" s="3" t="s">
        <v>272</v>
      </c>
      <c r="R304" s="3" t="s">
        <v>52</v>
      </c>
      <c r="T304" s="3" t="s">
        <v>2652</v>
      </c>
      <c r="U304" s="3" t="s">
        <v>54</v>
      </c>
    </row>
    <row r="305" spans="1:21" x14ac:dyDescent="0.25">
      <c r="A305" s="3" t="s">
        <v>811</v>
      </c>
      <c r="B305" s="3">
        <v>4127</v>
      </c>
      <c r="C305" s="3" t="s">
        <v>791</v>
      </c>
      <c r="D305" s="3" t="s">
        <v>49</v>
      </c>
      <c r="E305" s="3" t="s">
        <v>49</v>
      </c>
      <c r="F305" s="3" t="s">
        <v>50</v>
      </c>
      <c r="G305" s="3" t="s">
        <v>50</v>
      </c>
      <c r="R305" s="3" t="s">
        <v>52</v>
      </c>
      <c r="T305" s="3" t="s">
        <v>2652</v>
      </c>
      <c r="U305" s="3" t="s">
        <v>54</v>
      </c>
    </row>
    <row r="306" spans="1:21" x14ac:dyDescent="0.25">
      <c r="A306" s="3" t="s">
        <v>812</v>
      </c>
      <c r="B306" s="3">
        <v>4128</v>
      </c>
      <c r="C306" s="3" t="s">
        <v>441</v>
      </c>
      <c r="D306" s="3" t="s">
        <v>58</v>
      </c>
      <c r="E306" s="3" t="s">
        <v>59</v>
      </c>
      <c r="F306" s="3" t="s">
        <v>50</v>
      </c>
      <c r="G306" s="3" t="s">
        <v>50</v>
      </c>
      <c r="I306" s="3" t="s">
        <v>67</v>
      </c>
      <c r="L306" s="3" t="s">
        <v>60</v>
      </c>
      <c r="M306" s="3" t="s">
        <v>61</v>
      </c>
      <c r="N306" s="3" t="s">
        <v>69</v>
      </c>
      <c r="O306" s="3" t="s">
        <v>69</v>
      </c>
      <c r="P306" s="3" t="s">
        <v>304</v>
      </c>
      <c r="R306" s="3" t="s">
        <v>52</v>
      </c>
      <c r="T306" s="3" t="s">
        <v>2652</v>
      </c>
      <c r="U306" s="3" t="s">
        <v>54</v>
      </c>
    </row>
    <row r="307" spans="1:21" x14ac:dyDescent="0.25">
      <c r="A307" s="3" t="s">
        <v>813</v>
      </c>
      <c r="B307" s="3">
        <v>4133</v>
      </c>
      <c r="C307" s="3" t="s">
        <v>814</v>
      </c>
      <c r="D307" s="3" t="s">
        <v>49</v>
      </c>
      <c r="E307" s="3" t="s">
        <v>49</v>
      </c>
      <c r="F307" s="3" t="s">
        <v>50</v>
      </c>
      <c r="G307" s="3" t="s">
        <v>50</v>
      </c>
      <c r="R307" s="3" t="s">
        <v>52</v>
      </c>
      <c r="T307" s="3" t="s">
        <v>2652</v>
      </c>
      <c r="U307" s="3" t="s">
        <v>54</v>
      </c>
    </row>
    <row r="308" spans="1:21" x14ac:dyDescent="0.25">
      <c r="A308" s="3" t="s">
        <v>815</v>
      </c>
      <c r="B308" s="3">
        <v>4136</v>
      </c>
      <c r="C308" s="3" t="s">
        <v>816</v>
      </c>
      <c r="D308" s="3" t="s">
        <v>49</v>
      </c>
      <c r="E308" s="3" t="s">
        <v>49</v>
      </c>
      <c r="F308" s="3" t="s">
        <v>50</v>
      </c>
      <c r="G308" s="3" t="s">
        <v>50</v>
      </c>
      <c r="R308" s="3" t="s">
        <v>52</v>
      </c>
      <c r="T308" s="3" t="s">
        <v>2652</v>
      </c>
      <c r="U308" s="3" t="s">
        <v>54</v>
      </c>
    </row>
    <row r="309" spans="1:21" x14ac:dyDescent="0.25">
      <c r="A309" s="3" t="s">
        <v>817</v>
      </c>
      <c r="B309" s="3">
        <v>4138</v>
      </c>
      <c r="C309" s="3" t="s">
        <v>816</v>
      </c>
      <c r="D309" s="3" t="s">
        <v>49</v>
      </c>
      <c r="E309" s="3" t="s">
        <v>49</v>
      </c>
      <c r="F309" s="3" t="s">
        <v>50</v>
      </c>
      <c r="G309" s="3" t="s">
        <v>50</v>
      </c>
      <c r="R309" s="3" t="s">
        <v>52</v>
      </c>
      <c r="T309" s="3" t="s">
        <v>2652</v>
      </c>
      <c r="U309" s="3" t="s">
        <v>54</v>
      </c>
    </row>
    <row r="310" spans="1:21" x14ac:dyDescent="0.25">
      <c r="A310" s="3" t="s">
        <v>818</v>
      </c>
      <c r="B310" s="3">
        <v>4139</v>
      </c>
      <c r="C310" s="3" t="s">
        <v>819</v>
      </c>
      <c r="D310" s="3" t="s">
        <v>49</v>
      </c>
      <c r="E310" s="3" t="s">
        <v>49</v>
      </c>
      <c r="F310" s="3" t="s">
        <v>50</v>
      </c>
      <c r="G310" s="3" t="s">
        <v>50</v>
      </c>
      <c r="R310" s="3" t="s">
        <v>52</v>
      </c>
      <c r="T310" s="3" t="s">
        <v>2652</v>
      </c>
      <c r="U310" s="3" t="s">
        <v>54</v>
      </c>
    </row>
    <row r="311" spans="1:21" x14ac:dyDescent="0.25">
      <c r="A311" s="3" t="s">
        <v>820</v>
      </c>
      <c r="B311" s="3">
        <v>4142</v>
      </c>
      <c r="C311" s="3" t="s">
        <v>821</v>
      </c>
      <c r="D311" s="3" t="s">
        <v>49</v>
      </c>
      <c r="E311" s="3" t="s">
        <v>49</v>
      </c>
      <c r="F311" s="3" t="s">
        <v>50</v>
      </c>
      <c r="G311" s="3" t="s">
        <v>50</v>
      </c>
      <c r="P311" s="3" t="s">
        <v>51</v>
      </c>
      <c r="R311" s="3" t="s">
        <v>52</v>
      </c>
      <c r="S311" s="3" t="s">
        <v>822</v>
      </c>
      <c r="T311" s="3" t="s">
        <v>2652</v>
      </c>
      <c r="U311" s="3" t="s">
        <v>54</v>
      </c>
    </row>
    <row r="312" spans="1:21" x14ac:dyDescent="0.25">
      <c r="A312" s="3" t="s">
        <v>823</v>
      </c>
      <c r="B312" s="3">
        <v>4143</v>
      </c>
      <c r="C312" s="3" t="s">
        <v>441</v>
      </c>
      <c r="D312" s="3" t="s">
        <v>58</v>
      </c>
      <c r="E312" s="3" t="s">
        <v>59</v>
      </c>
      <c r="F312" s="3" t="s">
        <v>65</v>
      </c>
      <c r="G312" s="3" t="s">
        <v>66</v>
      </c>
      <c r="I312" s="3" t="s">
        <v>67</v>
      </c>
      <c r="J312" s="3" t="s">
        <v>67</v>
      </c>
      <c r="L312" s="3" t="s">
        <v>60</v>
      </c>
      <c r="M312" s="3" t="s">
        <v>61</v>
      </c>
      <c r="N312" s="3" t="s">
        <v>69</v>
      </c>
      <c r="O312" s="3" t="s">
        <v>69</v>
      </c>
      <c r="P312" s="3" t="s">
        <v>824</v>
      </c>
      <c r="Q312" s="3" t="s">
        <v>149</v>
      </c>
      <c r="R312" s="3" t="s">
        <v>52</v>
      </c>
      <c r="S312" s="3" t="s">
        <v>825</v>
      </c>
      <c r="T312" s="3" t="s">
        <v>2652</v>
      </c>
      <c r="U312" s="3" t="s">
        <v>54</v>
      </c>
    </row>
    <row r="313" spans="1:21" x14ac:dyDescent="0.25">
      <c r="A313" s="3" t="s">
        <v>826</v>
      </c>
      <c r="B313" s="3">
        <v>4144</v>
      </c>
      <c r="C313" s="3" t="s">
        <v>827</v>
      </c>
      <c r="D313" s="3" t="s">
        <v>49</v>
      </c>
      <c r="E313" s="3" t="s">
        <v>49</v>
      </c>
      <c r="F313" s="3" t="s">
        <v>50</v>
      </c>
      <c r="G313" s="3" t="s">
        <v>50</v>
      </c>
      <c r="P313" s="3" t="s">
        <v>51</v>
      </c>
      <c r="R313" s="3" t="s">
        <v>52</v>
      </c>
      <c r="S313" s="3" t="s">
        <v>828</v>
      </c>
      <c r="T313" s="3" t="s">
        <v>2652</v>
      </c>
      <c r="U313" s="3" t="s">
        <v>54</v>
      </c>
    </row>
    <row r="314" spans="1:21" x14ac:dyDescent="0.25">
      <c r="A314" s="3" t="s">
        <v>829</v>
      </c>
      <c r="B314" s="3">
        <v>4150</v>
      </c>
      <c r="C314" s="3" t="s">
        <v>830</v>
      </c>
      <c r="D314" s="3" t="s">
        <v>58</v>
      </c>
      <c r="E314" s="3" t="s">
        <v>59</v>
      </c>
      <c r="F314" s="3" t="s">
        <v>65</v>
      </c>
      <c r="G314" s="3" t="s">
        <v>66</v>
      </c>
      <c r="I314" s="3" t="s">
        <v>67</v>
      </c>
      <c r="L314" s="3" t="s">
        <v>60</v>
      </c>
      <c r="M314" s="3" t="s">
        <v>61</v>
      </c>
      <c r="N314" s="3" t="s">
        <v>69</v>
      </c>
      <c r="O314" s="3" t="s">
        <v>69</v>
      </c>
      <c r="P314" s="3" t="s">
        <v>831</v>
      </c>
      <c r="Q314" s="3" t="s">
        <v>214</v>
      </c>
      <c r="R314" s="3" t="s">
        <v>52</v>
      </c>
      <c r="S314" s="3" t="s">
        <v>832</v>
      </c>
      <c r="T314" s="3" t="s">
        <v>2652</v>
      </c>
      <c r="U314" s="3" t="s">
        <v>54</v>
      </c>
    </row>
    <row r="315" spans="1:21" x14ac:dyDescent="0.25">
      <c r="A315" s="3" t="s">
        <v>833</v>
      </c>
      <c r="B315" s="3">
        <v>4154</v>
      </c>
      <c r="C315" s="3" t="s">
        <v>834</v>
      </c>
      <c r="D315" s="3" t="s">
        <v>49</v>
      </c>
      <c r="E315" s="3" t="s">
        <v>49</v>
      </c>
      <c r="F315" s="3" t="s">
        <v>50</v>
      </c>
      <c r="G315" s="3" t="s">
        <v>50</v>
      </c>
      <c r="R315" s="3" t="s">
        <v>52</v>
      </c>
      <c r="T315" s="3" t="s">
        <v>2652</v>
      </c>
      <c r="U315" s="3" t="s">
        <v>54</v>
      </c>
    </row>
    <row r="316" spans="1:21" x14ac:dyDescent="0.25">
      <c r="A316" s="3" t="s">
        <v>835</v>
      </c>
      <c r="B316" s="3">
        <v>4158</v>
      </c>
      <c r="C316" s="3" t="s">
        <v>836</v>
      </c>
      <c r="D316" s="3" t="s">
        <v>58</v>
      </c>
      <c r="E316" s="3" t="s">
        <v>59</v>
      </c>
      <c r="F316" s="3" t="s">
        <v>65</v>
      </c>
      <c r="G316" s="3" t="s">
        <v>66</v>
      </c>
      <c r="I316" s="3" t="s">
        <v>67</v>
      </c>
      <c r="J316" s="3" t="s">
        <v>67</v>
      </c>
      <c r="L316" s="3" t="s">
        <v>60</v>
      </c>
      <c r="M316" s="3" t="s">
        <v>61</v>
      </c>
      <c r="N316" s="3" t="s">
        <v>69</v>
      </c>
      <c r="O316" s="3" t="s">
        <v>69</v>
      </c>
      <c r="P316" s="3" t="s">
        <v>837</v>
      </c>
      <c r="Q316" s="3" t="s">
        <v>373</v>
      </c>
      <c r="R316" s="3" t="s">
        <v>52</v>
      </c>
      <c r="S316" s="3" t="s">
        <v>838</v>
      </c>
      <c r="T316" s="3" t="s">
        <v>2652</v>
      </c>
      <c r="U316" s="3" t="s">
        <v>54</v>
      </c>
    </row>
    <row r="317" spans="1:21" x14ac:dyDescent="0.25">
      <c r="A317" s="3" t="s">
        <v>839</v>
      </c>
      <c r="B317" s="3">
        <v>4159</v>
      </c>
      <c r="C317" s="3" t="s">
        <v>840</v>
      </c>
      <c r="D317" s="3" t="s">
        <v>49</v>
      </c>
      <c r="E317" s="3" t="s">
        <v>49</v>
      </c>
      <c r="F317" s="3" t="s">
        <v>50</v>
      </c>
      <c r="G317" s="3" t="s">
        <v>50</v>
      </c>
      <c r="P317" s="3" t="s">
        <v>51</v>
      </c>
      <c r="R317" s="3" t="s">
        <v>52</v>
      </c>
      <c r="S317" s="3" t="s">
        <v>841</v>
      </c>
      <c r="T317" s="3" t="s">
        <v>2652</v>
      </c>
      <c r="U317" s="3" t="s">
        <v>54</v>
      </c>
    </row>
    <row r="318" spans="1:21" x14ac:dyDescent="0.25">
      <c r="A318" s="3" t="s">
        <v>842</v>
      </c>
      <c r="B318" s="3">
        <v>4171</v>
      </c>
      <c r="C318" s="3" t="s">
        <v>843</v>
      </c>
      <c r="D318" s="3" t="s">
        <v>49</v>
      </c>
      <c r="E318" s="3" t="s">
        <v>49</v>
      </c>
      <c r="F318" s="3" t="s">
        <v>50</v>
      </c>
      <c r="G318" s="3" t="s">
        <v>50</v>
      </c>
      <c r="R318" s="3" t="s">
        <v>52</v>
      </c>
      <c r="T318" s="3" t="s">
        <v>2652</v>
      </c>
      <c r="U318" s="3" t="s">
        <v>54</v>
      </c>
    </row>
    <row r="319" spans="1:21" x14ac:dyDescent="0.25">
      <c r="A319" s="3" t="s">
        <v>844</v>
      </c>
      <c r="B319" s="3">
        <v>4172</v>
      </c>
      <c r="C319" s="3" t="s">
        <v>845</v>
      </c>
      <c r="D319" s="3" t="s">
        <v>58</v>
      </c>
      <c r="E319" s="3" t="s">
        <v>59</v>
      </c>
      <c r="F319" s="3" t="s">
        <v>65</v>
      </c>
      <c r="G319" s="3" t="s">
        <v>66</v>
      </c>
      <c r="I319" s="3" t="s">
        <v>67</v>
      </c>
      <c r="L319" s="3" t="s">
        <v>60</v>
      </c>
      <c r="M319" s="3" t="s">
        <v>61</v>
      </c>
      <c r="N319" s="3" t="s">
        <v>62</v>
      </c>
      <c r="O319" s="3" t="s">
        <v>62</v>
      </c>
      <c r="P319" s="3" t="s">
        <v>187</v>
      </c>
      <c r="Q319" s="3" t="s">
        <v>846</v>
      </c>
      <c r="R319" s="3" t="s">
        <v>52</v>
      </c>
      <c r="S319" s="3" t="s">
        <v>847</v>
      </c>
      <c r="T319" s="3" t="s">
        <v>2652</v>
      </c>
      <c r="U319" s="3" t="s">
        <v>54</v>
      </c>
    </row>
    <row r="320" spans="1:21" x14ac:dyDescent="0.25">
      <c r="A320" s="3" t="s">
        <v>848</v>
      </c>
      <c r="B320" s="3">
        <v>4174</v>
      </c>
      <c r="C320" s="3" t="s">
        <v>441</v>
      </c>
      <c r="D320" s="3" t="s">
        <v>58</v>
      </c>
      <c r="E320" s="3" t="s">
        <v>59</v>
      </c>
      <c r="F320" s="3" t="s">
        <v>50</v>
      </c>
      <c r="G320" s="3" t="s">
        <v>50</v>
      </c>
      <c r="I320" s="3" t="s">
        <v>67</v>
      </c>
      <c r="K320" s="3" t="s">
        <v>68</v>
      </c>
      <c r="M320" s="3" t="s">
        <v>61</v>
      </c>
      <c r="N320" s="3" t="s">
        <v>69</v>
      </c>
      <c r="O320" s="3" t="s">
        <v>69</v>
      </c>
      <c r="P320" s="3" t="s">
        <v>804</v>
      </c>
      <c r="R320" s="3" t="s">
        <v>52</v>
      </c>
      <c r="S320" s="3" t="s">
        <v>849</v>
      </c>
      <c r="T320" s="3" t="s">
        <v>2652</v>
      </c>
      <c r="U320" s="3" t="s">
        <v>54</v>
      </c>
    </row>
    <row r="321" spans="1:21" x14ac:dyDescent="0.25">
      <c r="A321" s="3" t="s">
        <v>850</v>
      </c>
      <c r="B321" s="3">
        <v>4176</v>
      </c>
      <c r="C321" s="3" t="s">
        <v>791</v>
      </c>
      <c r="D321" s="3" t="s">
        <v>49</v>
      </c>
      <c r="E321" s="3" t="s">
        <v>49</v>
      </c>
      <c r="F321" s="3" t="s">
        <v>50</v>
      </c>
      <c r="G321" s="3" t="s">
        <v>50</v>
      </c>
      <c r="R321" s="3" t="s">
        <v>52</v>
      </c>
      <c r="T321" s="3" t="s">
        <v>2652</v>
      </c>
      <c r="U321" s="3" t="s">
        <v>54</v>
      </c>
    </row>
    <row r="322" spans="1:21" x14ac:dyDescent="0.25">
      <c r="A322" s="3" t="s">
        <v>851</v>
      </c>
      <c r="B322" s="3">
        <v>4177</v>
      </c>
      <c r="C322" s="3" t="s">
        <v>791</v>
      </c>
      <c r="D322" s="3" t="s">
        <v>58</v>
      </c>
      <c r="E322" s="3" t="s">
        <v>59</v>
      </c>
      <c r="F322" s="3" t="s">
        <v>50</v>
      </c>
      <c r="G322" s="3" t="s">
        <v>50</v>
      </c>
      <c r="I322" s="3" t="s">
        <v>67</v>
      </c>
      <c r="L322" s="3" t="s">
        <v>60</v>
      </c>
      <c r="M322" s="3" t="s">
        <v>61</v>
      </c>
      <c r="N322" s="3" t="s">
        <v>69</v>
      </c>
      <c r="O322" s="3" t="s">
        <v>69</v>
      </c>
      <c r="P322" s="3" t="s">
        <v>487</v>
      </c>
      <c r="R322" s="3" t="s">
        <v>52</v>
      </c>
      <c r="S322" s="3" t="s">
        <v>852</v>
      </c>
      <c r="T322" s="3" t="s">
        <v>2652</v>
      </c>
      <c r="U322" s="3" t="s">
        <v>54</v>
      </c>
    </row>
    <row r="323" spans="1:21" x14ac:dyDescent="0.25">
      <c r="A323" s="3" t="s">
        <v>853</v>
      </c>
      <c r="B323" s="3">
        <v>4181</v>
      </c>
      <c r="C323" s="3" t="s">
        <v>854</v>
      </c>
      <c r="D323" s="3" t="s">
        <v>49</v>
      </c>
      <c r="E323" s="3" t="s">
        <v>49</v>
      </c>
      <c r="F323" s="3" t="s">
        <v>50</v>
      </c>
      <c r="G323" s="3" t="s">
        <v>50</v>
      </c>
      <c r="R323" s="3" t="s">
        <v>52</v>
      </c>
      <c r="T323" s="3" t="s">
        <v>2652</v>
      </c>
      <c r="U323" s="3" t="s">
        <v>54</v>
      </c>
    </row>
    <row r="324" spans="1:21" x14ac:dyDescent="0.25">
      <c r="A324" s="3" t="s">
        <v>855</v>
      </c>
      <c r="B324" s="3">
        <v>4182</v>
      </c>
      <c r="C324" s="3" t="s">
        <v>854</v>
      </c>
      <c r="D324" s="3" t="s">
        <v>58</v>
      </c>
      <c r="E324" s="3" t="s">
        <v>59</v>
      </c>
      <c r="F324" s="3" t="s">
        <v>50</v>
      </c>
      <c r="G324" s="3" t="s">
        <v>50</v>
      </c>
      <c r="I324" s="3" t="s">
        <v>67</v>
      </c>
      <c r="L324" s="3" t="s">
        <v>60</v>
      </c>
      <c r="M324" s="3" t="s">
        <v>61</v>
      </c>
      <c r="N324" s="3" t="s">
        <v>69</v>
      </c>
      <c r="O324" s="3" t="s">
        <v>69</v>
      </c>
      <c r="P324" s="3" t="s">
        <v>856</v>
      </c>
      <c r="R324" s="3" t="s">
        <v>52</v>
      </c>
      <c r="T324" s="3" t="s">
        <v>2652</v>
      </c>
      <c r="U324" s="3" t="s">
        <v>54</v>
      </c>
    </row>
    <row r="325" spans="1:21" x14ac:dyDescent="0.25">
      <c r="A325" s="3" t="s">
        <v>857</v>
      </c>
      <c r="B325" s="3">
        <v>4183</v>
      </c>
      <c r="C325" s="3" t="s">
        <v>854</v>
      </c>
      <c r="D325" s="3" t="s">
        <v>49</v>
      </c>
      <c r="E325" s="3" t="s">
        <v>49</v>
      </c>
      <c r="F325" s="3" t="s">
        <v>50</v>
      </c>
      <c r="G325" s="3" t="s">
        <v>50</v>
      </c>
      <c r="R325" s="3" t="s">
        <v>52</v>
      </c>
      <c r="T325" s="3" t="s">
        <v>2652</v>
      </c>
      <c r="U325" s="3" t="s">
        <v>54</v>
      </c>
    </row>
    <row r="326" spans="1:21" x14ac:dyDescent="0.25">
      <c r="A326" s="3" t="s">
        <v>858</v>
      </c>
      <c r="B326" s="3">
        <v>4184</v>
      </c>
      <c r="C326" s="3" t="s">
        <v>859</v>
      </c>
      <c r="D326" s="3" t="s">
        <v>49</v>
      </c>
      <c r="E326" s="3" t="s">
        <v>49</v>
      </c>
      <c r="F326" s="3" t="s">
        <v>50</v>
      </c>
      <c r="G326" s="3" t="s">
        <v>50</v>
      </c>
      <c r="R326" s="3" t="s">
        <v>52</v>
      </c>
      <c r="T326" s="3" t="s">
        <v>2652</v>
      </c>
      <c r="U326" s="3" t="s">
        <v>54</v>
      </c>
    </row>
    <row r="327" spans="1:21" x14ac:dyDescent="0.25">
      <c r="A327" s="3" t="s">
        <v>860</v>
      </c>
      <c r="B327" s="3">
        <v>4192</v>
      </c>
      <c r="C327" s="3" t="s">
        <v>861</v>
      </c>
      <c r="D327" s="3" t="s">
        <v>58</v>
      </c>
      <c r="E327" s="3" t="s">
        <v>59</v>
      </c>
      <c r="F327" s="3" t="s">
        <v>65</v>
      </c>
      <c r="G327" s="3" t="s">
        <v>66</v>
      </c>
      <c r="I327" s="3" t="s">
        <v>67</v>
      </c>
      <c r="L327" s="3" t="s">
        <v>60</v>
      </c>
      <c r="M327" s="3" t="s">
        <v>61</v>
      </c>
      <c r="N327" s="3" t="s">
        <v>62</v>
      </c>
      <c r="O327" s="3" t="s">
        <v>62</v>
      </c>
      <c r="P327" s="3" t="s">
        <v>187</v>
      </c>
      <c r="Q327" s="3" t="s">
        <v>862</v>
      </c>
      <c r="R327" s="3" t="s">
        <v>52</v>
      </c>
      <c r="S327" s="3" t="s">
        <v>863</v>
      </c>
      <c r="T327" s="3" t="s">
        <v>2652</v>
      </c>
      <c r="U327" s="3" t="s">
        <v>54</v>
      </c>
    </row>
    <row r="328" spans="1:21" x14ac:dyDescent="0.25">
      <c r="A328" s="3" t="s">
        <v>864</v>
      </c>
      <c r="B328" s="3">
        <v>4195</v>
      </c>
      <c r="C328" s="3" t="s">
        <v>441</v>
      </c>
      <c r="D328" s="3" t="s">
        <v>49</v>
      </c>
      <c r="E328" s="3" t="s">
        <v>49</v>
      </c>
      <c r="F328" s="3" t="s">
        <v>50</v>
      </c>
      <c r="G328" s="3" t="s">
        <v>50</v>
      </c>
      <c r="R328" s="3" t="s">
        <v>52</v>
      </c>
      <c r="T328" s="3" t="s">
        <v>2652</v>
      </c>
      <c r="U328" s="3" t="s">
        <v>54</v>
      </c>
    </row>
    <row r="329" spans="1:21" x14ac:dyDescent="0.25">
      <c r="A329" s="3" t="s">
        <v>865</v>
      </c>
      <c r="B329" s="3">
        <v>4198</v>
      </c>
      <c r="C329" s="3" t="s">
        <v>441</v>
      </c>
      <c r="D329" s="3" t="s">
        <v>49</v>
      </c>
      <c r="E329" s="3" t="s">
        <v>49</v>
      </c>
      <c r="F329" s="3" t="s">
        <v>50</v>
      </c>
      <c r="G329" s="3" t="s">
        <v>50</v>
      </c>
      <c r="Q329" s="3" t="s">
        <v>96</v>
      </c>
      <c r="R329" s="3" t="s">
        <v>52</v>
      </c>
      <c r="T329" s="3" t="s">
        <v>2652</v>
      </c>
      <c r="U329" s="3" t="s">
        <v>54</v>
      </c>
    </row>
    <row r="330" spans="1:21" x14ac:dyDescent="0.25">
      <c r="A330" s="3" t="s">
        <v>866</v>
      </c>
      <c r="B330" s="3">
        <v>4199</v>
      </c>
      <c r="C330" s="3" t="s">
        <v>867</v>
      </c>
      <c r="D330" s="3" t="s">
        <v>49</v>
      </c>
      <c r="E330" s="3" t="s">
        <v>49</v>
      </c>
      <c r="F330" s="3" t="s">
        <v>50</v>
      </c>
      <c r="G330" s="3" t="s">
        <v>50</v>
      </c>
      <c r="R330" s="3" t="s">
        <v>52</v>
      </c>
      <c r="T330" s="3" t="s">
        <v>2652</v>
      </c>
      <c r="U330" s="3" t="s">
        <v>54</v>
      </c>
    </row>
    <row r="331" spans="1:21" x14ac:dyDescent="0.25">
      <c r="A331" s="3" t="s">
        <v>868</v>
      </c>
      <c r="B331" s="3">
        <v>4200</v>
      </c>
      <c r="C331" s="3" t="s">
        <v>869</v>
      </c>
      <c r="D331" s="3" t="s">
        <v>49</v>
      </c>
      <c r="E331" s="3" t="s">
        <v>49</v>
      </c>
      <c r="F331" s="3" t="s">
        <v>50</v>
      </c>
      <c r="G331" s="3" t="s">
        <v>50</v>
      </c>
      <c r="P331" s="3" t="s">
        <v>51</v>
      </c>
      <c r="R331" s="3" t="s">
        <v>52</v>
      </c>
      <c r="S331" s="3" t="s">
        <v>870</v>
      </c>
      <c r="T331" s="3" t="s">
        <v>2652</v>
      </c>
      <c r="U331" s="3" t="s">
        <v>54</v>
      </c>
    </row>
    <row r="332" spans="1:21" x14ac:dyDescent="0.25">
      <c r="A332" s="3" t="s">
        <v>871</v>
      </c>
      <c r="B332" s="3">
        <v>10543</v>
      </c>
      <c r="C332" s="3" t="s">
        <v>872</v>
      </c>
      <c r="D332" s="3" t="s">
        <v>49</v>
      </c>
      <c r="E332" s="3" t="s">
        <v>49</v>
      </c>
      <c r="F332" s="3" t="s">
        <v>50</v>
      </c>
      <c r="G332" s="3" t="s">
        <v>50</v>
      </c>
      <c r="Q332" s="3" t="s">
        <v>123</v>
      </c>
      <c r="R332" s="3" t="s">
        <v>52</v>
      </c>
      <c r="T332" s="3" t="s">
        <v>2652</v>
      </c>
      <c r="U332" s="3" t="s">
        <v>54</v>
      </c>
    </row>
    <row r="333" spans="1:21" x14ac:dyDescent="0.25">
      <c r="A333" s="3" t="s">
        <v>873</v>
      </c>
      <c r="B333" s="3">
        <v>26049</v>
      </c>
      <c r="C333" s="3" t="s">
        <v>874</v>
      </c>
      <c r="D333" s="3" t="s">
        <v>78</v>
      </c>
      <c r="E333" s="3" t="s">
        <v>79</v>
      </c>
      <c r="F333" s="3" t="s">
        <v>50</v>
      </c>
      <c r="G333" s="3" t="s">
        <v>50</v>
      </c>
      <c r="H333" s="3" t="s">
        <v>82</v>
      </c>
      <c r="L333" s="3" t="s">
        <v>83</v>
      </c>
      <c r="N333" s="3" t="s">
        <v>62</v>
      </c>
      <c r="O333" s="3" t="s">
        <v>159</v>
      </c>
      <c r="P333" s="3" t="s">
        <v>875</v>
      </c>
      <c r="R333" s="3" t="s">
        <v>52</v>
      </c>
      <c r="T333" s="3" t="s">
        <v>2652</v>
      </c>
      <c r="U333" s="3" t="s">
        <v>54</v>
      </c>
    </row>
    <row r="334" spans="1:21" x14ac:dyDescent="0.25">
      <c r="A334" s="3" t="s">
        <v>876</v>
      </c>
      <c r="B334" s="3">
        <v>4962</v>
      </c>
      <c r="C334" s="3" t="s">
        <v>877</v>
      </c>
      <c r="D334" s="3" t="s">
        <v>49</v>
      </c>
      <c r="E334" s="3" t="s">
        <v>49</v>
      </c>
      <c r="F334" s="3" t="s">
        <v>50</v>
      </c>
      <c r="G334" s="3" t="s">
        <v>50</v>
      </c>
      <c r="R334" s="3" t="s">
        <v>52</v>
      </c>
      <c r="T334" s="3" t="s">
        <v>2652</v>
      </c>
      <c r="U334" s="3" t="s">
        <v>54</v>
      </c>
    </row>
    <row r="335" spans="1:21" x14ac:dyDescent="0.25">
      <c r="A335" s="3" t="s">
        <v>878</v>
      </c>
      <c r="B335" s="3">
        <v>4964</v>
      </c>
      <c r="C335" s="3" t="s">
        <v>877</v>
      </c>
      <c r="D335" s="3" t="s">
        <v>58</v>
      </c>
      <c r="E335" s="3" t="s">
        <v>59</v>
      </c>
      <c r="F335" s="3" t="s">
        <v>50</v>
      </c>
      <c r="G335" s="3" t="s">
        <v>50</v>
      </c>
      <c r="I335" s="3" t="s">
        <v>67</v>
      </c>
      <c r="L335" s="3" t="s">
        <v>60</v>
      </c>
      <c r="M335" s="3" t="s">
        <v>61</v>
      </c>
      <c r="N335" s="3" t="s">
        <v>69</v>
      </c>
      <c r="O335" s="3" t="s">
        <v>69</v>
      </c>
      <c r="P335" s="3" t="s">
        <v>694</v>
      </c>
      <c r="R335" s="3" t="s">
        <v>52</v>
      </c>
      <c r="T335" s="3" t="s">
        <v>2652</v>
      </c>
      <c r="U335" s="3" t="s">
        <v>54</v>
      </c>
    </row>
    <row r="336" spans="1:21" x14ac:dyDescent="0.25">
      <c r="A336" s="3" t="s">
        <v>879</v>
      </c>
      <c r="B336" s="3">
        <v>6632</v>
      </c>
      <c r="D336" s="3" t="s">
        <v>78</v>
      </c>
      <c r="E336" s="3" t="s">
        <v>79</v>
      </c>
      <c r="F336" s="3" t="s">
        <v>80</v>
      </c>
      <c r="G336" s="3" t="s">
        <v>81</v>
      </c>
      <c r="H336" s="3" t="s">
        <v>82</v>
      </c>
      <c r="I336" s="3" t="s">
        <v>67</v>
      </c>
      <c r="L336" s="3" t="s">
        <v>83</v>
      </c>
      <c r="M336" s="3" t="s">
        <v>84</v>
      </c>
      <c r="N336" s="3" t="s">
        <v>69</v>
      </c>
      <c r="O336" s="3" t="s">
        <v>62</v>
      </c>
      <c r="P336" s="3" t="s">
        <v>880</v>
      </c>
      <c r="Q336" s="3" t="s">
        <v>881</v>
      </c>
      <c r="R336" s="3" t="s">
        <v>52</v>
      </c>
      <c r="S336" s="3" t="s">
        <v>882</v>
      </c>
      <c r="T336" s="3" t="s">
        <v>2652</v>
      </c>
      <c r="U336" s="3" t="s">
        <v>54</v>
      </c>
    </row>
    <row r="337" spans="1:21" x14ac:dyDescent="0.25">
      <c r="A337" s="3" t="s">
        <v>883</v>
      </c>
      <c r="B337" s="3">
        <v>11574</v>
      </c>
      <c r="D337" s="3" t="s">
        <v>78</v>
      </c>
      <c r="E337" s="3" t="s">
        <v>91</v>
      </c>
      <c r="F337" s="3" t="s">
        <v>65</v>
      </c>
      <c r="G337" s="3" t="s">
        <v>66</v>
      </c>
      <c r="H337" s="3" t="s">
        <v>93</v>
      </c>
      <c r="L337" s="3" t="s">
        <v>94</v>
      </c>
      <c r="M337" s="3" t="s">
        <v>84</v>
      </c>
      <c r="N337" s="3" t="s">
        <v>62</v>
      </c>
      <c r="O337" s="3" t="s">
        <v>69</v>
      </c>
      <c r="P337" s="3" t="s">
        <v>884</v>
      </c>
      <c r="Q337" s="3" t="s">
        <v>75</v>
      </c>
      <c r="R337" s="3" t="s">
        <v>87</v>
      </c>
      <c r="T337" s="3" t="s">
        <v>2652</v>
      </c>
      <c r="U337" s="3" t="s">
        <v>54</v>
      </c>
    </row>
    <row r="338" spans="1:21" x14ac:dyDescent="0.25">
      <c r="A338" s="3" t="s">
        <v>885</v>
      </c>
      <c r="B338" s="3">
        <v>34448</v>
      </c>
      <c r="D338" s="3" t="s">
        <v>58</v>
      </c>
      <c r="E338" s="3" t="s">
        <v>59</v>
      </c>
      <c r="F338" s="3" t="s">
        <v>65</v>
      </c>
      <c r="G338" s="3" t="s">
        <v>66</v>
      </c>
      <c r="I338" s="3" t="s">
        <v>67</v>
      </c>
      <c r="L338" s="3" t="s">
        <v>60</v>
      </c>
      <c r="M338" s="3" t="s">
        <v>61</v>
      </c>
      <c r="N338" s="3" t="s">
        <v>69</v>
      </c>
      <c r="O338" s="3" t="s">
        <v>62</v>
      </c>
      <c r="P338" s="3" t="s">
        <v>886</v>
      </c>
      <c r="Q338" s="3" t="s">
        <v>887</v>
      </c>
      <c r="R338" s="3" t="s">
        <v>87</v>
      </c>
      <c r="T338" s="3" t="s">
        <v>2652</v>
      </c>
      <c r="U338" s="3" t="s">
        <v>54</v>
      </c>
    </row>
    <row r="339" spans="1:21" x14ac:dyDescent="0.25">
      <c r="A339" s="3" t="s">
        <v>888</v>
      </c>
      <c r="B339" s="3">
        <v>32111</v>
      </c>
      <c r="C339" s="3" t="s">
        <v>889</v>
      </c>
      <c r="D339" s="3" t="s">
        <v>49</v>
      </c>
      <c r="E339" s="3" t="s">
        <v>49</v>
      </c>
      <c r="F339" s="3" t="s">
        <v>50</v>
      </c>
      <c r="G339" s="3" t="s">
        <v>50</v>
      </c>
      <c r="R339" s="3" t="s">
        <v>52</v>
      </c>
      <c r="T339" s="3" t="s">
        <v>2652</v>
      </c>
      <c r="U339" s="3" t="s">
        <v>54</v>
      </c>
    </row>
    <row r="340" spans="1:21" x14ac:dyDescent="0.25">
      <c r="A340" s="3" t="s">
        <v>890</v>
      </c>
      <c r="B340" s="3">
        <v>30920</v>
      </c>
      <c r="D340" s="3" t="s">
        <v>78</v>
      </c>
      <c r="E340" s="3" t="s">
        <v>79</v>
      </c>
      <c r="F340" s="3" t="s">
        <v>80</v>
      </c>
      <c r="G340" s="3" t="s">
        <v>377</v>
      </c>
      <c r="H340" s="3" t="s">
        <v>82</v>
      </c>
      <c r="L340" s="3" t="s">
        <v>83</v>
      </c>
      <c r="N340" s="3" t="s">
        <v>62</v>
      </c>
      <c r="O340" s="3" t="s">
        <v>69</v>
      </c>
      <c r="P340" s="3" t="s">
        <v>891</v>
      </c>
      <c r="Q340" s="3" t="s">
        <v>892</v>
      </c>
      <c r="R340" s="3" t="s">
        <v>52</v>
      </c>
      <c r="S340" s="3" t="s">
        <v>893</v>
      </c>
      <c r="T340" s="3" t="s">
        <v>2652</v>
      </c>
      <c r="U340" s="3" t="s">
        <v>54</v>
      </c>
    </row>
    <row r="341" spans="1:21" x14ac:dyDescent="0.25">
      <c r="A341" s="3" t="s">
        <v>894</v>
      </c>
      <c r="B341" s="3">
        <v>32112</v>
      </c>
      <c r="C341" s="3" t="s">
        <v>895</v>
      </c>
      <c r="D341" s="3" t="s">
        <v>78</v>
      </c>
      <c r="E341" s="3" t="s">
        <v>91</v>
      </c>
      <c r="F341" s="3" t="s">
        <v>50</v>
      </c>
      <c r="G341" s="3" t="s">
        <v>50</v>
      </c>
      <c r="H341" s="3" t="s">
        <v>93</v>
      </c>
      <c r="I341" s="3" t="s">
        <v>67</v>
      </c>
      <c r="L341" s="3" t="s">
        <v>94</v>
      </c>
      <c r="M341" s="3" t="s">
        <v>84</v>
      </c>
      <c r="N341" s="3" t="s">
        <v>69</v>
      </c>
      <c r="O341" s="3" t="s">
        <v>69</v>
      </c>
      <c r="P341" s="3" t="s">
        <v>304</v>
      </c>
      <c r="R341" s="3" t="s">
        <v>52</v>
      </c>
      <c r="T341" s="3" t="s">
        <v>2652</v>
      </c>
      <c r="U341" s="3" t="s">
        <v>54</v>
      </c>
    </row>
    <row r="342" spans="1:21" x14ac:dyDescent="0.25">
      <c r="A342" s="3" t="s">
        <v>896</v>
      </c>
      <c r="B342" s="3">
        <v>32113</v>
      </c>
      <c r="C342" s="3" t="s">
        <v>895</v>
      </c>
      <c r="D342" s="3" t="s">
        <v>49</v>
      </c>
      <c r="E342" s="3" t="s">
        <v>49</v>
      </c>
      <c r="F342" s="3" t="s">
        <v>209</v>
      </c>
      <c r="G342" s="3" t="s">
        <v>209</v>
      </c>
      <c r="P342" s="3" t="s">
        <v>51</v>
      </c>
      <c r="Q342" s="3" t="s">
        <v>897</v>
      </c>
      <c r="R342" s="3" t="s">
        <v>52</v>
      </c>
      <c r="S342" s="3" t="s">
        <v>898</v>
      </c>
      <c r="T342" s="3" t="s">
        <v>2652</v>
      </c>
      <c r="U342" s="3" t="s">
        <v>54</v>
      </c>
    </row>
    <row r="343" spans="1:21" x14ac:dyDescent="0.25">
      <c r="A343" s="3" t="s">
        <v>899</v>
      </c>
      <c r="B343" s="3">
        <v>11364</v>
      </c>
      <c r="C343" s="3" t="s">
        <v>900</v>
      </c>
      <c r="D343" s="3" t="s">
        <v>58</v>
      </c>
      <c r="E343" s="3" t="s">
        <v>59</v>
      </c>
      <c r="F343" s="3" t="s">
        <v>50</v>
      </c>
      <c r="G343" s="3" t="s">
        <v>50</v>
      </c>
      <c r="I343" s="3" t="s">
        <v>67</v>
      </c>
      <c r="L343" s="3" t="s">
        <v>60</v>
      </c>
      <c r="M343" s="3" t="s">
        <v>61</v>
      </c>
      <c r="N343" s="3" t="s">
        <v>69</v>
      </c>
      <c r="O343" s="3" t="s">
        <v>69</v>
      </c>
      <c r="P343" s="3" t="s">
        <v>331</v>
      </c>
      <c r="Q343" s="3" t="s">
        <v>123</v>
      </c>
      <c r="R343" s="3" t="s">
        <v>52</v>
      </c>
      <c r="S343" s="3" t="s">
        <v>901</v>
      </c>
      <c r="T343" s="3" t="s">
        <v>2652</v>
      </c>
      <c r="U343" s="3" t="s">
        <v>54</v>
      </c>
    </row>
    <row r="344" spans="1:21" x14ac:dyDescent="0.25">
      <c r="A344" s="3" t="s">
        <v>902</v>
      </c>
      <c r="B344" s="3">
        <v>4991</v>
      </c>
      <c r="D344" s="3" t="s">
        <v>58</v>
      </c>
      <c r="E344" s="3" t="s">
        <v>110</v>
      </c>
      <c r="F344" s="3" t="s">
        <v>65</v>
      </c>
      <c r="G344" s="3" t="s">
        <v>92</v>
      </c>
      <c r="H344" s="3" t="s">
        <v>136</v>
      </c>
      <c r="I344" s="3" t="s">
        <v>67</v>
      </c>
      <c r="K344" s="3" t="s">
        <v>903</v>
      </c>
      <c r="M344" s="3" t="s">
        <v>84</v>
      </c>
      <c r="N344" s="3" t="s">
        <v>69</v>
      </c>
      <c r="O344" s="3" t="s">
        <v>62</v>
      </c>
      <c r="P344" s="3" t="s">
        <v>95</v>
      </c>
      <c r="Q344" s="3" t="s">
        <v>667</v>
      </c>
      <c r="R344" s="3" t="s">
        <v>52</v>
      </c>
      <c r="S344" s="3" t="s">
        <v>904</v>
      </c>
      <c r="T344" s="3" t="s">
        <v>2652</v>
      </c>
      <c r="U344" s="3" t="s">
        <v>54</v>
      </c>
    </row>
    <row r="345" spans="1:21" x14ac:dyDescent="0.25">
      <c r="A345" s="3" t="s">
        <v>905</v>
      </c>
      <c r="B345" s="3">
        <v>4980</v>
      </c>
      <c r="C345" s="3" t="s">
        <v>906</v>
      </c>
      <c r="D345" s="3" t="s">
        <v>376</v>
      </c>
      <c r="E345" s="3" t="s">
        <v>376</v>
      </c>
      <c r="F345" s="3" t="s">
        <v>80</v>
      </c>
      <c r="G345" s="3" t="s">
        <v>81</v>
      </c>
      <c r="P345" s="3" t="s">
        <v>907</v>
      </c>
      <c r="Q345" s="3" t="s">
        <v>908</v>
      </c>
      <c r="R345" s="3" t="s">
        <v>52</v>
      </c>
      <c r="T345" s="3" t="s">
        <v>2652</v>
      </c>
      <c r="U345" s="3" t="s">
        <v>54</v>
      </c>
    </row>
    <row r="346" spans="1:21" x14ac:dyDescent="0.25">
      <c r="A346" s="3" t="s">
        <v>909</v>
      </c>
      <c r="B346" s="3">
        <v>6301</v>
      </c>
      <c r="C346" s="3" t="s">
        <v>910</v>
      </c>
      <c r="D346" s="3" t="s">
        <v>49</v>
      </c>
      <c r="E346" s="3" t="s">
        <v>49</v>
      </c>
      <c r="F346" s="3" t="s">
        <v>50</v>
      </c>
      <c r="G346" s="3" t="s">
        <v>50</v>
      </c>
      <c r="Q346" s="3" t="s">
        <v>123</v>
      </c>
      <c r="R346" s="3" t="s">
        <v>52</v>
      </c>
      <c r="T346" s="3" t="s">
        <v>2652</v>
      </c>
      <c r="U346" s="3" t="s">
        <v>54</v>
      </c>
    </row>
    <row r="347" spans="1:21" x14ac:dyDescent="0.25">
      <c r="A347" s="3" t="s">
        <v>911</v>
      </c>
      <c r="B347" s="3">
        <v>6302</v>
      </c>
      <c r="C347" s="3" t="s">
        <v>910</v>
      </c>
      <c r="D347" s="3" t="s">
        <v>78</v>
      </c>
      <c r="E347" s="3" t="s">
        <v>91</v>
      </c>
      <c r="F347" s="3" t="s">
        <v>912</v>
      </c>
      <c r="G347" s="3" t="s">
        <v>913</v>
      </c>
      <c r="H347" s="3" t="s">
        <v>82</v>
      </c>
      <c r="L347" s="3" t="s">
        <v>118</v>
      </c>
      <c r="M347" s="3" t="s">
        <v>914</v>
      </c>
      <c r="N347" s="3" t="s">
        <v>62</v>
      </c>
      <c r="O347" s="3" t="s">
        <v>69</v>
      </c>
      <c r="P347" s="3" t="s">
        <v>915</v>
      </c>
      <c r="Q347" s="3" t="s">
        <v>123</v>
      </c>
      <c r="R347" s="3" t="s">
        <v>52</v>
      </c>
      <c r="T347" s="3" t="s">
        <v>2652</v>
      </c>
      <c r="U347" s="3" t="s">
        <v>54</v>
      </c>
    </row>
    <row r="348" spans="1:21" x14ac:dyDescent="0.25">
      <c r="A348" s="3" t="s">
        <v>916</v>
      </c>
      <c r="B348" s="3">
        <v>7560</v>
      </c>
      <c r="C348" s="3" t="s">
        <v>917</v>
      </c>
      <c r="D348" s="3" t="s">
        <v>49</v>
      </c>
      <c r="E348" s="3" t="s">
        <v>49</v>
      </c>
      <c r="F348" s="3" t="s">
        <v>50</v>
      </c>
      <c r="G348" s="3" t="s">
        <v>50</v>
      </c>
      <c r="R348" s="3" t="s">
        <v>52</v>
      </c>
      <c r="T348" s="3" t="s">
        <v>2652</v>
      </c>
      <c r="U348" s="3" t="s">
        <v>54</v>
      </c>
    </row>
    <row r="349" spans="1:21" x14ac:dyDescent="0.25">
      <c r="A349" s="3" t="s">
        <v>918</v>
      </c>
      <c r="B349" s="3">
        <v>7565</v>
      </c>
      <c r="C349" s="3" t="s">
        <v>919</v>
      </c>
      <c r="D349" s="3" t="s">
        <v>49</v>
      </c>
      <c r="E349" s="3" t="s">
        <v>49</v>
      </c>
      <c r="F349" s="3" t="s">
        <v>50</v>
      </c>
      <c r="G349" s="3" t="s">
        <v>50</v>
      </c>
      <c r="P349" s="3" t="s">
        <v>51</v>
      </c>
      <c r="R349" s="3" t="s">
        <v>52</v>
      </c>
      <c r="S349" s="3" t="s">
        <v>920</v>
      </c>
      <c r="T349" s="3" t="s">
        <v>2652</v>
      </c>
      <c r="U349" s="3" t="s">
        <v>54</v>
      </c>
    </row>
    <row r="350" spans="1:21" x14ac:dyDescent="0.25">
      <c r="A350" s="3" t="s">
        <v>921</v>
      </c>
      <c r="B350" s="3">
        <v>7577</v>
      </c>
      <c r="C350" s="3" t="s">
        <v>922</v>
      </c>
      <c r="D350" s="3" t="s">
        <v>49</v>
      </c>
      <c r="E350" s="3" t="s">
        <v>49</v>
      </c>
      <c r="F350" s="3" t="s">
        <v>50</v>
      </c>
      <c r="G350" s="3" t="s">
        <v>50</v>
      </c>
      <c r="R350" s="3" t="s">
        <v>52</v>
      </c>
      <c r="T350" s="3" t="s">
        <v>2652</v>
      </c>
      <c r="U350" s="3" t="s">
        <v>54</v>
      </c>
    </row>
    <row r="351" spans="1:21" x14ac:dyDescent="0.25">
      <c r="A351" s="3" t="s">
        <v>923</v>
      </c>
      <c r="B351" s="3">
        <v>7578</v>
      </c>
      <c r="C351" s="3" t="s">
        <v>924</v>
      </c>
      <c r="D351" s="3" t="s">
        <v>49</v>
      </c>
      <c r="E351" s="3" t="s">
        <v>49</v>
      </c>
      <c r="F351" s="3" t="s">
        <v>50</v>
      </c>
      <c r="G351" s="3" t="s">
        <v>50</v>
      </c>
      <c r="R351" s="3" t="s">
        <v>52</v>
      </c>
      <c r="T351" s="3" t="s">
        <v>2652</v>
      </c>
      <c r="U351" s="3" t="s">
        <v>54</v>
      </c>
    </row>
    <row r="352" spans="1:21" x14ac:dyDescent="0.25">
      <c r="A352" s="3" t="s">
        <v>925</v>
      </c>
      <c r="B352" s="3">
        <v>7579</v>
      </c>
      <c r="C352" s="3" t="s">
        <v>926</v>
      </c>
      <c r="D352" s="3" t="s">
        <v>78</v>
      </c>
      <c r="E352" s="3" t="s">
        <v>91</v>
      </c>
      <c r="F352" s="3" t="s">
        <v>65</v>
      </c>
      <c r="G352" s="3" t="s">
        <v>92</v>
      </c>
      <c r="H352" s="3" t="s">
        <v>193</v>
      </c>
      <c r="K352" s="3" t="s">
        <v>194</v>
      </c>
      <c r="M352" s="3" t="s">
        <v>292</v>
      </c>
      <c r="N352" s="3" t="s">
        <v>62</v>
      </c>
      <c r="O352" s="3" t="s">
        <v>62</v>
      </c>
      <c r="P352" s="3" t="s">
        <v>351</v>
      </c>
      <c r="Q352" s="3" t="s">
        <v>180</v>
      </c>
      <c r="R352" s="3" t="s">
        <v>52</v>
      </c>
      <c r="T352" s="3" t="s">
        <v>2652</v>
      </c>
      <c r="U352" s="3" t="s">
        <v>54</v>
      </c>
    </row>
    <row r="353" spans="1:21" x14ac:dyDescent="0.25">
      <c r="A353" s="3" t="s">
        <v>927</v>
      </c>
      <c r="B353" s="3">
        <v>7582</v>
      </c>
      <c r="C353" s="3" t="s">
        <v>928</v>
      </c>
      <c r="D353" s="3" t="s">
        <v>49</v>
      </c>
      <c r="E353" s="3" t="s">
        <v>49</v>
      </c>
      <c r="F353" s="3" t="s">
        <v>50</v>
      </c>
      <c r="G353" s="3" t="s">
        <v>50</v>
      </c>
      <c r="R353" s="3" t="s">
        <v>52</v>
      </c>
      <c r="T353" s="3" t="s">
        <v>2652</v>
      </c>
      <c r="U353" s="3" t="s">
        <v>54</v>
      </c>
    </row>
    <row r="354" spans="1:21" x14ac:dyDescent="0.25">
      <c r="A354" s="3" t="s">
        <v>929</v>
      </c>
      <c r="B354" s="3">
        <v>7585</v>
      </c>
      <c r="C354" s="3" t="s">
        <v>930</v>
      </c>
      <c r="D354" s="3" t="s">
        <v>49</v>
      </c>
      <c r="E354" s="3" t="s">
        <v>49</v>
      </c>
      <c r="F354" s="3" t="s">
        <v>50</v>
      </c>
      <c r="G354" s="3" t="s">
        <v>50</v>
      </c>
      <c r="I354" s="3" t="s">
        <v>67</v>
      </c>
      <c r="L354" s="3" t="s">
        <v>112</v>
      </c>
      <c r="M354" s="3" t="s">
        <v>61</v>
      </c>
      <c r="N354" s="3" t="s">
        <v>69</v>
      </c>
      <c r="O354" s="3" t="s">
        <v>69</v>
      </c>
      <c r="P354" s="3" t="s">
        <v>522</v>
      </c>
      <c r="R354" s="3" t="s">
        <v>52</v>
      </c>
      <c r="S354" s="3" t="s">
        <v>931</v>
      </c>
      <c r="T354" s="3" t="s">
        <v>2652</v>
      </c>
      <c r="U354" s="3" t="s">
        <v>54</v>
      </c>
    </row>
    <row r="355" spans="1:21" x14ac:dyDescent="0.25">
      <c r="A355" s="3" t="s">
        <v>932</v>
      </c>
      <c r="B355" s="3">
        <v>7586</v>
      </c>
      <c r="C355" s="3" t="s">
        <v>930</v>
      </c>
      <c r="D355" s="3" t="s">
        <v>49</v>
      </c>
      <c r="E355" s="3" t="s">
        <v>49</v>
      </c>
      <c r="F355" s="3" t="s">
        <v>50</v>
      </c>
      <c r="G355" s="3" t="s">
        <v>50</v>
      </c>
      <c r="R355" s="3" t="s">
        <v>52</v>
      </c>
      <c r="T355" s="3" t="s">
        <v>2652</v>
      </c>
      <c r="U355" s="3" t="s">
        <v>54</v>
      </c>
    </row>
    <row r="356" spans="1:21" x14ac:dyDescent="0.25">
      <c r="A356" s="3" t="s">
        <v>933</v>
      </c>
      <c r="B356" s="3">
        <v>7590</v>
      </c>
      <c r="C356" s="3" t="s">
        <v>934</v>
      </c>
      <c r="D356" s="3" t="s">
        <v>49</v>
      </c>
      <c r="E356" s="3" t="s">
        <v>49</v>
      </c>
      <c r="F356" s="3" t="s">
        <v>50</v>
      </c>
      <c r="G356" s="3" t="s">
        <v>50</v>
      </c>
      <c r="P356" s="3" t="s">
        <v>51</v>
      </c>
      <c r="R356" s="3" t="s">
        <v>52</v>
      </c>
      <c r="S356" s="3" t="s">
        <v>935</v>
      </c>
      <c r="T356" s="3" t="s">
        <v>2652</v>
      </c>
      <c r="U356" s="3" t="s">
        <v>54</v>
      </c>
    </row>
    <row r="357" spans="1:21" x14ac:dyDescent="0.25">
      <c r="A357" s="3" t="s">
        <v>936</v>
      </c>
      <c r="B357" s="3">
        <v>7594</v>
      </c>
      <c r="C357" s="3" t="s">
        <v>937</v>
      </c>
      <c r="D357" s="3" t="s">
        <v>58</v>
      </c>
      <c r="E357" s="3" t="s">
        <v>59</v>
      </c>
      <c r="F357" s="3" t="s">
        <v>65</v>
      </c>
      <c r="G357" s="3" t="s">
        <v>66</v>
      </c>
      <c r="I357" s="3" t="s">
        <v>67</v>
      </c>
      <c r="L357" s="3" t="s">
        <v>60</v>
      </c>
      <c r="M357" s="3" t="s">
        <v>61</v>
      </c>
      <c r="N357" s="3" t="s">
        <v>69</v>
      </c>
      <c r="O357" s="3" t="s">
        <v>69</v>
      </c>
      <c r="P357" s="3" t="s">
        <v>224</v>
      </c>
      <c r="Q357" s="3" t="s">
        <v>120</v>
      </c>
      <c r="R357" s="3" t="s">
        <v>52</v>
      </c>
      <c r="T357" s="3" t="s">
        <v>2652</v>
      </c>
      <c r="U357" s="3" t="s">
        <v>54</v>
      </c>
    </row>
    <row r="358" spans="1:21" x14ac:dyDescent="0.25">
      <c r="A358" s="3" t="s">
        <v>938</v>
      </c>
      <c r="B358" s="3">
        <v>6633</v>
      </c>
      <c r="C358" s="3" t="s">
        <v>939</v>
      </c>
      <c r="D358" s="3" t="s">
        <v>78</v>
      </c>
      <c r="E358" s="3" t="s">
        <v>91</v>
      </c>
      <c r="F358" s="3" t="s">
        <v>50</v>
      </c>
      <c r="G358" s="3" t="s">
        <v>50</v>
      </c>
      <c r="H358" s="3" t="s">
        <v>93</v>
      </c>
      <c r="L358" s="3" t="s">
        <v>94</v>
      </c>
      <c r="M358" s="3" t="s">
        <v>84</v>
      </c>
      <c r="N358" s="3" t="s">
        <v>69</v>
      </c>
      <c r="O358" s="3" t="s">
        <v>69</v>
      </c>
      <c r="P358" s="3" t="s">
        <v>940</v>
      </c>
      <c r="Q358" s="3" t="s">
        <v>96</v>
      </c>
      <c r="R358" s="3" t="s">
        <v>52</v>
      </c>
      <c r="T358" s="3" t="s">
        <v>2652</v>
      </c>
      <c r="U358" s="3" t="s">
        <v>54</v>
      </c>
    </row>
    <row r="359" spans="1:21" x14ac:dyDescent="0.25">
      <c r="A359" s="3" t="s">
        <v>941</v>
      </c>
      <c r="B359" s="3">
        <v>6636</v>
      </c>
      <c r="C359" s="3" t="s">
        <v>942</v>
      </c>
      <c r="D359" s="3" t="s">
        <v>49</v>
      </c>
      <c r="E359" s="3" t="s">
        <v>49</v>
      </c>
      <c r="F359" s="3" t="s">
        <v>50</v>
      </c>
      <c r="G359" s="3" t="s">
        <v>50</v>
      </c>
      <c r="R359" s="3" t="s">
        <v>52</v>
      </c>
      <c r="T359" s="3" t="s">
        <v>2652</v>
      </c>
      <c r="U359" s="3" t="s">
        <v>54</v>
      </c>
    </row>
    <row r="360" spans="1:21" x14ac:dyDescent="0.25">
      <c r="A360" s="3" t="s">
        <v>943</v>
      </c>
      <c r="B360" s="3">
        <v>6638</v>
      </c>
      <c r="C360" s="3" t="s">
        <v>942</v>
      </c>
      <c r="D360" s="3" t="s">
        <v>49</v>
      </c>
      <c r="E360" s="3" t="s">
        <v>49</v>
      </c>
      <c r="F360" s="3" t="s">
        <v>50</v>
      </c>
      <c r="G360" s="3" t="s">
        <v>50</v>
      </c>
      <c r="R360" s="3" t="s">
        <v>52</v>
      </c>
      <c r="T360" s="3" t="s">
        <v>2652</v>
      </c>
      <c r="U360" s="3" t="s">
        <v>54</v>
      </c>
    </row>
    <row r="361" spans="1:21" x14ac:dyDescent="0.25">
      <c r="A361" s="3" t="s">
        <v>944</v>
      </c>
      <c r="B361" s="3">
        <v>6642</v>
      </c>
      <c r="C361" s="3" t="s">
        <v>945</v>
      </c>
      <c r="D361" s="3" t="s">
        <v>49</v>
      </c>
      <c r="E361" s="3" t="s">
        <v>49</v>
      </c>
      <c r="F361" s="3" t="s">
        <v>50</v>
      </c>
      <c r="G361" s="3" t="s">
        <v>50</v>
      </c>
      <c r="R361" s="3" t="s">
        <v>52</v>
      </c>
      <c r="T361" s="3" t="s">
        <v>2652</v>
      </c>
      <c r="U361" s="3" t="s">
        <v>54</v>
      </c>
    </row>
    <row r="362" spans="1:21" x14ac:dyDescent="0.25">
      <c r="A362" s="3" t="s">
        <v>946</v>
      </c>
      <c r="B362" s="3">
        <v>6643</v>
      </c>
      <c r="C362" s="3" t="s">
        <v>942</v>
      </c>
      <c r="D362" s="3" t="s">
        <v>78</v>
      </c>
      <c r="E362" s="3" t="s">
        <v>79</v>
      </c>
      <c r="F362" s="3" t="s">
        <v>65</v>
      </c>
      <c r="G362" s="3" t="s">
        <v>66</v>
      </c>
      <c r="H362" s="3" t="s">
        <v>136</v>
      </c>
      <c r="K362" s="3" t="s">
        <v>237</v>
      </c>
      <c r="N362" s="3" t="s">
        <v>62</v>
      </c>
      <c r="O362" s="3" t="s">
        <v>62</v>
      </c>
      <c r="P362" s="3" t="s">
        <v>947</v>
      </c>
      <c r="Q362" s="3" t="s">
        <v>667</v>
      </c>
      <c r="R362" s="3" t="s">
        <v>52</v>
      </c>
      <c r="T362" s="3" t="s">
        <v>2652</v>
      </c>
      <c r="U362" s="3" t="s">
        <v>54</v>
      </c>
    </row>
    <row r="363" spans="1:21" x14ac:dyDescent="0.25">
      <c r="A363" s="3" t="s">
        <v>948</v>
      </c>
      <c r="B363" s="3">
        <v>4881</v>
      </c>
      <c r="D363" s="3" t="s">
        <v>49</v>
      </c>
      <c r="E363" s="3" t="s">
        <v>49</v>
      </c>
      <c r="F363" s="3" t="s">
        <v>50</v>
      </c>
      <c r="G363" s="3" t="s">
        <v>50</v>
      </c>
      <c r="R363" s="3" t="s">
        <v>52</v>
      </c>
      <c r="T363" s="3" t="s">
        <v>2652</v>
      </c>
      <c r="U363" s="3" t="s">
        <v>54</v>
      </c>
    </row>
    <row r="364" spans="1:21" x14ac:dyDescent="0.25">
      <c r="A364" s="3" t="s">
        <v>949</v>
      </c>
      <c r="B364" s="3">
        <v>4882</v>
      </c>
      <c r="C364" s="3" t="s">
        <v>950</v>
      </c>
      <c r="D364" s="3" t="s">
        <v>49</v>
      </c>
      <c r="E364" s="3" t="s">
        <v>49</v>
      </c>
      <c r="F364" s="3" t="s">
        <v>50</v>
      </c>
      <c r="G364" s="3" t="s">
        <v>50</v>
      </c>
      <c r="Q364" s="3" t="s">
        <v>123</v>
      </c>
      <c r="R364" s="3" t="s">
        <v>52</v>
      </c>
      <c r="T364" s="3" t="s">
        <v>2652</v>
      </c>
      <c r="U364" s="3" t="s">
        <v>54</v>
      </c>
    </row>
    <row r="365" spans="1:21" x14ac:dyDescent="0.25">
      <c r="A365" s="3" t="s">
        <v>951</v>
      </c>
      <c r="B365" s="3">
        <v>4883</v>
      </c>
      <c r="C365" s="3" t="s">
        <v>950</v>
      </c>
      <c r="D365" s="3" t="s">
        <v>58</v>
      </c>
      <c r="E365" s="3" t="s">
        <v>59</v>
      </c>
      <c r="F365" s="3" t="s">
        <v>50</v>
      </c>
      <c r="G365" s="3" t="s">
        <v>50</v>
      </c>
      <c r="I365" s="3" t="s">
        <v>67</v>
      </c>
      <c r="L365" s="3" t="s">
        <v>60</v>
      </c>
      <c r="M365" s="3" t="s">
        <v>61</v>
      </c>
      <c r="N365" s="3" t="s">
        <v>69</v>
      </c>
      <c r="O365" s="3" t="s">
        <v>69</v>
      </c>
      <c r="P365" s="3" t="s">
        <v>266</v>
      </c>
      <c r="Q365" s="3" t="s">
        <v>123</v>
      </c>
      <c r="R365" s="3" t="s">
        <v>52</v>
      </c>
      <c r="T365" s="3" t="s">
        <v>2652</v>
      </c>
      <c r="U365" s="3" t="s">
        <v>54</v>
      </c>
    </row>
    <row r="366" spans="1:21" x14ac:dyDescent="0.25">
      <c r="A366" s="3" t="s">
        <v>952</v>
      </c>
      <c r="B366" s="3">
        <v>4886</v>
      </c>
      <c r="C366" s="3" t="s">
        <v>953</v>
      </c>
      <c r="D366" s="3" t="s">
        <v>78</v>
      </c>
      <c r="E366" s="3" t="s">
        <v>91</v>
      </c>
      <c r="F366" s="3" t="s">
        <v>65</v>
      </c>
      <c r="G366" s="3" t="s">
        <v>92</v>
      </c>
      <c r="H366" s="3" t="s">
        <v>93</v>
      </c>
      <c r="I366" s="3" t="s">
        <v>67</v>
      </c>
      <c r="L366" s="3" t="s">
        <v>94</v>
      </c>
      <c r="M366" s="3" t="s">
        <v>84</v>
      </c>
      <c r="N366" s="3" t="s">
        <v>69</v>
      </c>
      <c r="O366" s="3" t="s">
        <v>62</v>
      </c>
      <c r="P366" s="3" t="s">
        <v>954</v>
      </c>
      <c r="Q366" s="3" t="s">
        <v>75</v>
      </c>
      <c r="R366" s="3" t="s">
        <v>52</v>
      </c>
      <c r="S366" s="3" t="s">
        <v>955</v>
      </c>
      <c r="T366" s="3" t="s">
        <v>2652</v>
      </c>
      <c r="U366" s="3" t="s">
        <v>54</v>
      </c>
    </row>
    <row r="367" spans="1:21" x14ac:dyDescent="0.25">
      <c r="A367" s="3" t="s">
        <v>956</v>
      </c>
      <c r="B367" s="3">
        <v>4887</v>
      </c>
      <c r="C367" s="3" t="s">
        <v>953</v>
      </c>
      <c r="D367" s="3" t="s">
        <v>49</v>
      </c>
      <c r="E367" s="3" t="s">
        <v>49</v>
      </c>
      <c r="F367" s="3" t="s">
        <v>50</v>
      </c>
      <c r="G367" s="3" t="s">
        <v>50</v>
      </c>
      <c r="P367" s="3" t="s">
        <v>51</v>
      </c>
      <c r="R367" s="3" t="s">
        <v>52</v>
      </c>
      <c r="S367" s="3" t="s">
        <v>957</v>
      </c>
      <c r="T367" s="3" t="s">
        <v>2652</v>
      </c>
      <c r="U367" s="3" t="s">
        <v>54</v>
      </c>
    </row>
    <row r="368" spans="1:21" x14ac:dyDescent="0.25">
      <c r="A368" s="3" t="s">
        <v>958</v>
      </c>
      <c r="B368" s="3">
        <v>4888</v>
      </c>
      <c r="C368" s="3" t="s">
        <v>950</v>
      </c>
      <c r="D368" s="3" t="s">
        <v>49</v>
      </c>
      <c r="E368" s="3" t="s">
        <v>49</v>
      </c>
      <c r="F368" s="3" t="s">
        <v>50</v>
      </c>
      <c r="G368" s="3" t="s">
        <v>50</v>
      </c>
      <c r="P368" s="3" t="s">
        <v>51</v>
      </c>
      <c r="R368" s="3" t="s">
        <v>52</v>
      </c>
      <c r="S368" s="3" t="s">
        <v>959</v>
      </c>
      <c r="T368" s="3" t="s">
        <v>2652</v>
      </c>
      <c r="U368" s="3" t="s">
        <v>54</v>
      </c>
    </row>
    <row r="369" spans="1:21" x14ac:dyDescent="0.25">
      <c r="A369" s="3" t="s">
        <v>960</v>
      </c>
      <c r="B369" s="3">
        <v>4891</v>
      </c>
      <c r="C369" s="3" t="s">
        <v>950</v>
      </c>
      <c r="D369" s="3" t="s">
        <v>74</v>
      </c>
      <c r="E369" s="3" t="s">
        <v>74</v>
      </c>
      <c r="F369" s="3" t="s">
        <v>50</v>
      </c>
      <c r="G369" s="3" t="s">
        <v>50</v>
      </c>
      <c r="P369" s="3" t="s">
        <v>51</v>
      </c>
      <c r="R369" s="3" t="s">
        <v>52</v>
      </c>
      <c r="S369" s="3" t="s">
        <v>961</v>
      </c>
      <c r="T369" s="3" t="s">
        <v>2652</v>
      </c>
      <c r="U369" s="3" t="s">
        <v>54</v>
      </c>
    </row>
    <row r="370" spans="1:21" x14ac:dyDescent="0.25">
      <c r="A370" s="3" t="s">
        <v>962</v>
      </c>
      <c r="B370" s="3">
        <v>4892</v>
      </c>
      <c r="C370" s="3" t="s">
        <v>950</v>
      </c>
      <c r="D370" s="3" t="s">
        <v>58</v>
      </c>
      <c r="E370" s="3" t="s">
        <v>59</v>
      </c>
      <c r="F370" s="3" t="s">
        <v>50</v>
      </c>
      <c r="G370" s="3" t="s">
        <v>50</v>
      </c>
      <c r="I370" s="3" t="s">
        <v>67</v>
      </c>
      <c r="L370" s="3" t="s">
        <v>60</v>
      </c>
      <c r="M370" s="3" t="s">
        <v>61</v>
      </c>
      <c r="N370" s="3" t="s">
        <v>69</v>
      </c>
      <c r="O370" s="3" t="s">
        <v>69</v>
      </c>
      <c r="P370" s="3" t="s">
        <v>712</v>
      </c>
      <c r="Q370" s="3" t="s">
        <v>96</v>
      </c>
      <c r="R370" s="3" t="s">
        <v>52</v>
      </c>
      <c r="S370" s="3" t="s">
        <v>963</v>
      </c>
      <c r="T370" s="3" t="s">
        <v>2652</v>
      </c>
      <c r="U370" s="3" t="s">
        <v>54</v>
      </c>
    </row>
    <row r="371" spans="1:21" x14ac:dyDescent="0.25">
      <c r="A371" s="3" t="s">
        <v>964</v>
      </c>
      <c r="B371" s="3">
        <v>4895</v>
      </c>
      <c r="C371" s="3" t="s">
        <v>950</v>
      </c>
      <c r="D371" s="3" t="s">
        <v>58</v>
      </c>
      <c r="E371" s="3" t="s">
        <v>110</v>
      </c>
      <c r="F371" s="3" t="s">
        <v>50</v>
      </c>
      <c r="G371" s="3" t="s">
        <v>50</v>
      </c>
      <c r="H371" s="3" t="s">
        <v>157</v>
      </c>
      <c r="I371" s="3" t="s">
        <v>67</v>
      </c>
      <c r="L371" s="3" t="s">
        <v>158</v>
      </c>
      <c r="M371" s="3" t="s">
        <v>84</v>
      </c>
      <c r="N371" s="3" t="s">
        <v>62</v>
      </c>
      <c r="O371" s="3" t="s">
        <v>69</v>
      </c>
      <c r="P371" s="3" t="s">
        <v>568</v>
      </c>
      <c r="R371" s="3" t="s">
        <v>52</v>
      </c>
      <c r="T371" s="3" t="s">
        <v>2652</v>
      </c>
      <c r="U371" s="3" t="s">
        <v>54</v>
      </c>
    </row>
    <row r="372" spans="1:21" x14ac:dyDescent="0.25">
      <c r="A372" s="3" t="s">
        <v>965</v>
      </c>
      <c r="B372" s="3">
        <v>7654</v>
      </c>
      <c r="C372" s="3" t="s">
        <v>966</v>
      </c>
      <c r="D372" s="3" t="s">
        <v>78</v>
      </c>
      <c r="E372" s="3" t="s">
        <v>117</v>
      </c>
      <c r="F372" s="3" t="s">
        <v>65</v>
      </c>
      <c r="G372" s="3" t="s">
        <v>92</v>
      </c>
      <c r="H372" s="3" t="s">
        <v>136</v>
      </c>
      <c r="I372" s="3" t="s">
        <v>67</v>
      </c>
      <c r="K372" s="3" t="s">
        <v>137</v>
      </c>
      <c r="M372" s="3" t="s">
        <v>84</v>
      </c>
      <c r="N372" s="3" t="s">
        <v>62</v>
      </c>
      <c r="O372" s="3" t="s">
        <v>62</v>
      </c>
      <c r="P372" s="3" t="s">
        <v>967</v>
      </c>
      <c r="Q372" s="3" t="s">
        <v>225</v>
      </c>
      <c r="R372" s="3" t="s">
        <v>52</v>
      </c>
      <c r="T372" s="3" t="s">
        <v>2652</v>
      </c>
      <c r="U372" s="3" t="s">
        <v>54</v>
      </c>
    </row>
    <row r="373" spans="1:21" x14ac:dyDescent="0.25">
      <c r="A373" s="3" t="s">
        <v>968</v>
      </c>
      <c r="B373" s="3">
        <v>5038</v>
      </c>
      <c r="C373" s="3" t="s">
        <v>969</v>
      </c>
      <c r="D373" s="3" t="s">
        <v>74</v>
      </c>
      <c r="E373" s="3" t="s">
        <v>74</v>
      </c>
      <c r="F373" s="3" t="s">
        <v>65</v>
      </c>
      <c r="G373" s="3" t="s">
        <v>66</v>
      </c>
      <c r="Q373" s="3" t="s">
        <v>75</v>
      </c>
      <c r="R373" s="3" t="s">
        <v>52</v>
      </c>
      <c r="T373" s="3" t="s">
        <v>2652</v>
      </c>
      <c r="U373" s="3" t="s">
        <v>54</v>
      </c>
    </row>
    <row r="374" spans="1:21" x14ac:dyDescent="0.25">
      <c r="A374" s="3" t="s">
        <v>970</v>
      </c>
      <c r="B374" s="3">
        <v>5041</v>
      </c>
      <c r="C374" s="3" t="s">
        <v>971</v>
      </c>
      <c r="D374" s="3" t="s">
        <v>78</v>
      </c>
      <c r="E374" s="3" t="s">
        <v>79</v>
      </c>
      <c r="F374" s="3" t="s">
        <v>65</v>
      </c>
      <c r="G374" s="3" t="s">
        <v>92</v>
      </c>
      <c r="H374" s="3" t="s">
        <v>82</v>
      </c>
      <c r="I374" s="3" t="s">
        <v>67</v>
      </c>
      <c r="L374" s="3" t="s">
        <v>83</v>
      </c>
      <c r="N374" s="3" t="s">
        <v>159</v>
      </c>
      <c r="O374" s="3" t="s">
        <v>159</v>
      </c>
      <c r="P374" s="3" t="s">
        <v>972</v>
      </c>
      <c r="Q374" s="3" t="s">
        <v>973</v>
      </c>
      <c r="R374" s="3" t="s">
        <v>52</v>
      </c>
      <c r="S374" s="3" t="s">
        <v>974</v>
      </c>
      <c r="T374" s="3" t="s">
        <v>2652</v>
      </c>
      <c r="U374" s="3" t="s">
        <v>54</v>
      </c>
    </row>
    <row r="375" spans="1:21" x14ac:dyDescent="0.25">
      <c r="A375" s="3" t="s">
        <v>975</v>
      </c>
      <c r="B375" s="3">
        <v>5043</v>
      </c>
      <c r="C375" s="3" t="s">
        <v>976</v>
      </c>
      <c r="D375" s="3" t="s">
        <v>49</v>
      </c>
      <c r="E375" s="3" t="s">
        <v>49</v>
      </c>
      <c r="F375" s="3" t="s">
        <v>50</v>
      </c>
      <c r="G375" s="3" t="s">
        <v>50</v>
      </c>
      <c r="R375" s="3" t="s">
        <v>52</v>
      </c>
      <c r="T375" s="3" t="s">
        <v>2652</v>
      </c>
      <c r="U375" s="3" t="s">
        <v>54</v>
      </c>
    </row>
    <row r="376" spans="1:21" x14ac:dyDescent="0.25">
      <c r="A376" s="3" t="s">
        <v>977</v>
      </c>
      <c r="B376" s="3">
        <v>6883</v>
      </c>
      <c r="C376" s="3" t="s">
        <v>978</v>
      </c>
      <c r="D376" s="3" t="s">
        <v>78</v>
      </c>
      <c r="E376" s="3" t="s">
        <v>117</v>
      </c>
      <c r="F376" s="3" t="s">
        <v>65</v>
      </c>
      <c r="G376" s="3" t="s">
        <v>92</v>
      </c>
      <c r="H376" s="3" t="s">
        <v>82</v>
      </c>
      <c r="L376" s="3" t="s">
        <v>118</v>
      </c>
      <c r="M376" s="3" t="s">
        <v>84</v>
      </c>
      <c r="N376" s="3" t="s">
        <v>69</v>
      </c>
      <c r="O376" s="3" t="s">
        <v>69</v>
      </c>
      <c r="P376" s="3" t="s">
        <v>979</v>
      </c>
      <c r="Q376" s="3" t="s">
        <v>980</v>
      </c>
      <c r="R376" s="3" t="s">
        <v>52</v>
      </c>
      <c r="T376" s="3" t="s">
        <v>2652</v>
      </c>
      <c r="U376" s="3" t="s">
        <v>54</v>
      </c>
    </row>
    <row r="377" spans="1:21" x14ac:dyDescent="0.25">
      <c r="A377" s="3" t="s">
        <v>981</v>
      </c>
      <c r="B377" s="3">
        <v>6886</v>
      </c>
      <c r="C377" s="3" t="s">
        <v>982</v>
      </c>
      <c r="D377" s="3" t="s">
        <v>49</v>
      </c>
      <c r="E377" s="3" t="s">
        <v>49</v>
      </c>
      <c r="F377" s="3" t="s">
        <v>50</v>
      </c>
      <c r="G377" s="3" t="s">
        <v>50</v>
      </c>
      <c r="P377" s="3" t="s">
        <v>51</v>
      </c>
      <c r="R377" s="3" t="s">
        <v>52</v>
      </c>
      <c r="S377" s="3" t="s">
        <v>983</v>
      </c>
      <c r="T377" s="3" t="s">
        <v>2652</v>
      </c>
      <c r="U377" s="3" t="s">
        <v>54</v>
      </c>
    </row>
    <row r="378" spans="1:21" x14ac:dyDescent="0.25">
      <c r="A378" s="3" t="s">
        <v>984</v>
      </c>
      <c r="B378" s="3">
        <v>6887</v>
      </c>
      <c r="C378" s="3" t="s">
        <v>985</v>
      </c>
      <c r="D378" s="3" t="s">
        <v>49</v>
      </c>
      <c r="E378" s="3" t="s">
        <v>49</v>
      </c>
      <c r="F378" s="3" t="s">
        <v>50</v>
      </c>
      <c r="G378" s="3" t="s">
        <v>50</v>
      </c>
      <c r="R378" s="3" t="s">
        <v>52</v>
      </c>
      <c r="T378" s="3" t="s">
        <v>2652</v>
      </c>
      <c r="U378" s="3" t="s">
        <v>54</v>
      </c>
    </row>
    <row r="379" spans="1:21" x14ac:dyDescent="0.25">
      <c r="A379" s="3" t="s">
        <v>986</v>
      </c>
      <c r="B379" s="3">
        <v>11779</v>
      </c>
      <c r="C379" s="3" t="s">
        <v>985</v>
      </c>
      <c r="D379" s="3" t="s">
        <v>78</v>
      </c>
      <c r="E379" s="3" t="s">
        <v>117</v>
      </c>
      <c r="F379" s="3" t="s">
        <v>65</v>
      </c>
      <c r="G379" s="3" t="s">
        <v>92</v>
      </c>
      <c r="H379" s="3" t="s">
        <v>136</v>
      </c>
      <c r="I379" s="3" t="s">
        <v>67</v>
      </c>
      <c r="K379" s="3" t="s">
        <v>137</v>
      </c>
      <c r="M379" s="3" t="s">
        <v>84</v>
      </c>
      <c r="N379" s="3" t="s">
        <v>69</v>
      </c>
      <c r="O379" s="3" t="s">
        <v>69</v>
      </c>
      <c r="P379" s="3" t="s">
        <v>987</v>
      </c>
      <c r="Q379" s="3" t="s">
        <v>75</v>
      </c>
      <c r="R379" s="3" t="s">
        <v>52</v>
      </c>
      <c r="T379" s="3" t="s">
        <v>2652</v>
      </c>
      <c r="U379" s="3" t="s">
        <v>54</v>
      </c>
    </row>
    <row r="380" spans="1:21" x14ac:dyDescent="0.25">
      <c r="A380" s="3" t="s">
        <v>988</v>
      </c>
      <c r="B380" s="3">
        <v>6889</v>
      </c>
      <c r="C380" s="3" t="s">
        <v>985</v>
      </c>
      <c r="D380" s="3" t="s">
        <v>49</v>
      </c>
      <c r="E380" s="3" t="s">
        <v>49</v>
      </c>
      <c r="F380" s="3" t="s">
        <v>50</v>
      </c>
      <c r="G380" s="3" t="s">
        <v>50</v>
      </c>
      <c r="R380" s="3" t="s">
        <v>52</v>
      </c>
      <c r="T380" s="3" t="s">
        <v>2652</v>
      </c>
      <c r="U380" s="3" t="s">
        <v>54</v>
      </c>
    </row>
    <row r="381" spans="1:21" x14ac:dyDescent="0.25">
      <c r="A381" s="3" t="s">
        <v>989</v>
      </c>
      <c r="B381" s="3">
        <v>6890</v>
      </c>
      <c r="C381" s="3" t="s">
        <v>985</v>
      </c>
      <c r="D381" s="3" t="s">
        <v>49</v>
      </c>
      <c r="E381" s="3" t="s">
        <v>49</v>
      </c>
      <c r="F381" s="3" t="s">
        <v>50</v>
      </c>
      <c r="G381" s="3" t="s">
        <v>50</v>
      </c>
      <c r="R381" s="3" t="s">
        <v>52</v>
      </c>
      <c r="T381" s="3" t="s">
        <v>2652</v>
      </c>
      <c r="U381" s="3" t="s">
        <v>54</v>
      </c>
    </row>
    <row r="382" spans="1:21" x14ac:dyDescent="0.25">
      <c r="A382" s="3" t="s">
        <v>990</v>
      </c>
      <c r="B382" s="3">
        <v>6891</v>
      </c>
      <c r="D382" s="3" t="s">
        <v>49</v>
      </c>
      <c r="E382" s="3" t="s">
        <v>49</v>
      </c>
      <c r="F382" s="3" t="s">
        <v>50</v>
      </c>
      <c r="G382" s="3" t="s">
        <v>50</v>
      </c>
      <c r="R382" s="3" t="s">
        <v>52</v>
      </c>
      <c r="T382" s="3" t="s">
        <v>2652</v>
      </c>
      <c r="U382" s="3" t="s">
        <v>54</v>
      </c>
    </row>
    <row r="383" spans="1:21" x14ac:dyDescent="0.25">
      <c r="A383" s="3" t="s">
        <v>991</v>
      </c>
      <c r="B383" s="3">
        <v>6892</v>
      </c>
      <c r="C383" s="3" t="s">
        <v>992</v>
      </c>
      <c r="D383" s="3" t="s">
        <v>49</v>
      </c>
      <c r="E383" s="3" t="s">
        <v>49</v>
      </c>
      <c r="F383" s="3" t="s">
        <v>50</v>
      </c>
      <c r="G383" s="3" t="s">
        <v>50</v>
      </c>
      <c r="P383" s="3" t="s">
        <v>51</v>
      </c>
      <c r="R383" s="3" t="s">
        <v>52</v>
      </c>
      <c r="S383" s="3" t="s">
        <v>993</v>
      </c>
      <c r="T383" s="3" t="s">
        <v>2652</v>
      </c>
      <c r="U383" s="3" t="s">
        <v>54</v>
      </c>
    </row>
    <row r="384" spans="1:21" x14ac:dyDescent="0.25">
      <c r="A384" s="3" t="s">
        <v>994</v>
      </c>
      <c r="B384" s="3">
        <v>6893</v>
      </c>
      <c r="C384" s="3" t="s">
        <v>985</v>
      </c>
      <c r="D384" s="3" t="s">
        <v>49</v>
      </c>
      <c r="E384" s="3" t="s">
        <v>49</v>
      </c>
      <c r="F384" s="3" t="s">
        <v>50</v>
      </c>
      <c r="G384" s="3" t="s">
        <v>50</v>
      </c>
      <c r="R384" s="3" t="s">
        <v>52</v>
      </c>
      <c r="T384" s="3" t="s">
        <v>2652</v>
      </c>
      <c r="U384" s="3" t="s">
        <v>54</v>
      </c>
    </row>
    <row r="385" spans="1:21" x14ac:dyDescent="0.25">
      <c r="A385" s="3" t="s">
        <v>995</v>
      </c>
      <c r="B385" s="3">
        <v>6894</v>
      </c>
      <c r="C385" s="3" t="s">
        <v>985</v>
      </c>
      <c r="D385" s="3" t="s">
        <v>49</v>
      </c>
      <c r="E385" s="3" t="s">
        <v>49</v>
      </c>
      <c r="F385" s="3" t="s">
        <v>50</v>
      </c>
      <c r="G385" s="3" t="s">
        <v>50</v>
      </c>
      <c r="P385" s="3" t="s">
        <v>51</v>
      </c>
      <c r="R385" s="3" t="s">
        <v>52</v>
      </c>
      <c r="S385" s="3" t="s">
        <v>996</v>
      </c>
      <c r="T385" s="3" t="s">
        <v>2652</v>
      </c>
      <c r="U385" s="3" t="s">
        <v>54</v>
      </c>
    </row>
    <row r="386" spans="1:21" x14ac:dyDescent="0.25">
      <c r="A386" s="3" t="s">
        <v>997</v>
      </c>
      <c r="B386" s="3">
        <v>8102</v>
      </c>
      <c r="C386" s="3" t="s">
        <v>985</v>
      </c>
      <c r="D386" s="3" t="s">
        <v>49</v>
      </c>
      <c r="E386" s="3" t="s">
        <v>49</v>
      </c>
      <c r="F386" s="3" t="s">
        <v>50</v>
      </c>
      <c r="G386" s="3" t="s">
        <v>50</v>
      </c>
      <c r="P386" s="3" t="s">
        <v>51</v>
      </c>
      <c r="R386" s="3" t="s">
        <v>52</v>
      </c>
      <c r="S386" s="3" t="s">
        <v>998</v>
      </c>
      <c r="T386" s="3" t="s">
        <v>2652</v>
      </c>
      <c r="U386" s="3" t="s">
        <v>54</v>
      </c>
    </row>
    <row r="387" spans="1:21" x14ac:dyDescent="0.25">
      <c r="A387" s="3" t="s">
        <v>999</v>
      </c>
      <c r="B387" s="3">
        <v>6896</v>
      </c>
      <c r="C387" s="3" t="s">
        <v>985</v>
      </c>
      <c r="D387" s="3" t="s">
        <v>49</v>
      </c>
      <c r="E387" s="3" t="s">
        <v>49</v>
      </c>
      <c r="F387" s="3" t="s">
        <v>50</v>
      </c>
      <c r="G387" s="3" t="s">
        <v>50</v>
      </c>
      <c r="R387" s="3" t="s">
        <v>52</v>
      </c>
      <c r="T387" s="3" t="s">
        <v>2652</v>
      </c>
      <c r="U387" s="3" t="s">
        <v>54</v>
      </c>
    </row>
    <row r="388" spans="1:21" x14ac:dyDescent="0.25">
      <c r="A388" s="3" t="s">
        <v>1000</v>
      </c>
      <c r="B388" s="3">
        <v>30497</v>
      </c>
      <c r="C388" s="3" t="s">
        <v>985</v>
      </c>
      <c r="D388" s="3" t="s">
        <v>49</v>
      </c>
      <c r="E388" s="3" t="s">
        <v>49</v>
      </c>
      <c r="F388" s="3" t="s">
        <v>50</v>
      </c>
      <c r="G388" s="3" t="s">
        <v>50</v>
      </c>
      <c r="R388" s="3" t="s">
        <v>52</v>
      </c>
      <c r="T388" s="3" t="s">
        <v>2652</v>
      </c>
      <c r="U388" s="3" t="s">
        <v>54</v>
      </c>
    </row>
    <row r="389" spans="1:21" x14ac:dyDescent="0.25">
      <c r="A389" s="3" t="s">
        <v>1001</v>
      </c>
      <c r="B389" s="3">
        <v>6937</v>
      </c>
      <c r="C389" s="3" t="s">
        <v>985</v>
      </c>
      <c r="D389" s="3" t="s">
        <v>58</v>
      </c>
      <c r="E389" s="3" t="s">
        <v>59</v>
      </c>
      <c r="F389" s="3" t="s">
        <v>50</v>
      </c>
      <c r="G389" s="3" t="s">
        <v>50</v>
      </c>
      <c r="I389" s="3" t="s">
        <v>67</v>
      </c>
      <c r="L389" s="3" t="s">
        <v>60</v>
      </c>
      <c r="M389" s="3" t="s">
        <v>61</v>
      </c>
      <c r="N389" s="3" t="s">
        <v>69</v>
      </c>
      <c r="O389" s="3" t="s">
        <v>69</v>
      </c>
      <c r="P389" s="3" t="s">
        <v>252</v>
      </c>
      <c r="R389" s="3" t="s">
        <v>52</v>
      </c>
      <c r="T389" s="3" t="s">
        <v>2652</v>
      </c>
      <c r="U389" s="3" t="s">
        <v>54</v>
      </c>
    </row>
    <row r="390" spans="1:21" x14ac:dyDescent="0.25">
      <c r="A390" s="3" t="s">
        <v>1002</v>
      </c>
      <c r="B390" s="3">
        <v>6898</v>
      </c>
      <c r="C390" s="3" t="s">
        <v>1003</v>
      </c>
      <c r="D390" s="3" t="s">
        <v>49</v>
      </c>
      <c r="E390" s="3" t="s">
        <v>49</v>
      </c>
      <c r="F390" s="3" t="s">
        <v>50</v>
      </c>
      <c r="G390" s="3" t="s">
        <v>50</v>
      </c>
      <c r="R390" s="3" t="s">
        <v>52</v>
      </c>
      <c r="T390" s="3" t="s">
        <v>2652</v>
      </c>
      <c r="U390" s="3" t="s">
        <v>54</v>
      </c>
    </row>
    <row r="391" spans="1:21" x14ac:dyDescent="0.25">
      <c r="A391" s="3" t="s">
        <v>1004</v>
      </c>
      <c r="B391" s="3">
        <v>6935</v>
      </c>
      <c r="C391" s="3" t="s">
        <v>1005</v>
      </c>
      <c r="D391" s="3" t="s">
        <v>49</v>
      </c>
      <c r="E391" s="3" t="s">
        <v>49</v>
      </c>
      <c r="F391" s="3" t="s">
        <v>50</v>
      </c>
      <c r="G391" s="3" t="s">
        <v>50</v>
      </c>
      <c r="R391" s="3" t="s">
        <v>52</v>
      </c>
      <c r="T391" s="3" t="s">
        <v>2652</v>
      </c>
      <c r="U391" s="3" t="s">
        <v>54</v>
      </c>
    </row>
    <row r="392" spans="1:21" x14ac:dyDescent="0.25">
      <c r="A392" s="3" t="s">
        <v>1006</v>
      </c>
      <c r="B392" s="3">
        <v>6900</v>
      </c>
      <c r="C392" s="3" t="s">
        <v>985</v>
      </c>
      <c r="D392" s="3" t="s">
        <v>78</v>
      </c>
      <c r="E392" s="3" t="s">
        <v>91</v>
      </c>
      <c r="F392" s="3" t="s">
        <v>65</v>
      </c>
      <c r="G392" s="3" t="s">
        <v>92</v>
      </c>
      <c r="H392" s="3" t="s">
        <v>193</v>
      </c>
      <c r="I392" s="3" t="s">
        <v>67</v>
      </c>
      <c r="K392" s="3" t="s">
        <v>194</v>
      </c>
      <c r="M392" s="3" t="s">
        <v>84</v>
      </c>
      <c r="N392" s="3" t="s">
        <v>69</v>
      </c>
      <c r="O392" s="3" t="s">
        <v>62</v>
      </c>
      <c r="P392" s="3" t="s">
        <v>769</v>
      </c>
      <c r="Q392" s="3" t="s">
        <v>214</v>
      </c>
      <c r="R392" s="3" t="s">
        <v>52</v>
      </c>
      <c r="S392" s="3" t="s">
        <v>1007</v>
      </c>
      <c r="T392" s="3" t="s">
        <v>2652</v>
      </c>
      <c r="U392" s="3" t="s">
        <v>54</v>
      </c>
    </row>
    <row r="393" spans="1:21" x14ac:dyDescent="0.25">
      <c r="A393" s="3" t="s">
        <v>1008</v>
      </c>
      <c r="B393" s="3">
        <v>6901</v>
      </c>
      <c r="C393" s="3" t="s">
        <v>1009</v>
      </c>
      <c r="D393" s="3" t="s">
        <v>49</v>
      </c>
      <c r="E393" s="3" t="s">
        <v>49</v>
      </c>
      <c r="F393" s="3" t="s">
        <v>50</v>
      </c>
      <c r="G393" s="3" t="s">
        <v>50</v>
      </c>
      <c r="R393" s="3" t="s">
        <v>52</v>
      </c>
      <c r="T393" s="3" t="s">
        <v>2652</v>
      </c>
      <c r="U393" s="3" t="s">
        <v>54</v>
      </c>
    </row>
    <row r="394" spans="1:21" x14ac:dyDescent="0.25">
      <c r="A394" s="3" t="s">
        <v>1010</v>
      </c>
      <c r="B394" s="3">
        <v>6902</v>
      </c>
      <c r="C394" s="3" t="s">
        <v>1011</v>
      </c>
      <c r="D394" s="3" t="s">
        <v>49</v>
      </c>
      <c r="E394" s="3" t="s">
        <v>49</v>
      </c>
      <c r="F394" s="3" t="s">
        <v>50</v>
      </c>
      <c r="G394" s="3" t="s">
        <v>50</v>
      </c>
      <c r="R394" s="3" t="s">
        <v>52</v>
      </c>
      <c r="T394" s="3" t="s">
        <v>2652</v>
      </c>
      <c r="U394" s="3" t="s">
        <v>54</v>
      </c>
    </row>
    <row r="395" spans="1:21" x14ac:dyDescent="0.25">
      <c r="A395" s="3" t="s">
        <v>1012</v>
      </c>
      <c r="B395" s="3">
        <v>6907</v>
      </c>
      <c r="C395" s="3" t="s">
        <v>1013</v>
      </c>
      <c r="D395" s="3" t="s">
        <v>49</v>
      </c>
      <c r="E395" s="3" t="s">
        <v>49</v>
      </c>
      <c r="F395" s="3" t="s">
        <v>50</v>
      </c>
      <c r="G395" s="3" t="s">
        <v>50</v>
      </c>
      <c r="Q395" s="3" t="s">
        <v>123</v>
      </c>
      <c r="R395" s="3" t="s">
        <v>52</v>
      </c>
      <c r="T395" s="3" t="s">
        <v>2652</v>
      </c>
      <c r="U395" s="3" t="s">
        <v>54</v>
      </c>
    </row>
    <row r="396" spans="1:21" x14ac:dyDescent="0.25">
      <c r="A396" s="3" t="s">
        <v>1014</v>
      </c>
      <c r="B396" s="3">
        <v>6908</v>
      </c>
      <c r="C396" s="3" t="s">
        <v>985</v>
      </c>
      <c r="D396" s="3" t="s">
        <v>78</v>
      </c>
      <c r="E396" s="3" t="s">
        <v>79</v>
      </c>
      <c r="F396" s="3" t="s">
        <v>65</v>
      </c>
      <c r="G396" s="3" t="s">
        <v>92</v>
      </c>
      <c r="H396" s="3" t="s">
        <v>136</v>
      </c>
      <c r="I396" s="3" t="s">
        <v>67</v>
      </c>
      <c r="K396" s="3" t="s">
        <v>237</v>
      </c>
      <c r="N396" s="3" t="s">
        <v>62</v>
      </c>
      <c r="O396" s="3" t="s">
        <v>69</v>
      </c>
      <c r="P396" s="3" t="s">
        <v>1015</v>
      </c>
      <c r="Q396" s="3" t="s">
        <v>1016</v>
      </c>
      <c r="R396" s="3" t="s">
        <v>52</v>
      </c>
      <c r="T396" s="3" t="s">
        <v>2652</v>
      </c>
      <c r="U396" s="3" t="s">
        <v>54</v>
      </c>
    </row>
    <row r="397" spans="1:21" x14ac:dyDescent="0.25">
      <c r="A397" s="3" t="s">
        <v>1017</v>
      </c>
      <c r="B397" s="3">
        <v>8101</v>
      </c>
      <c r="C397" s="3" t="s">
        <v>985</v>
      </c>
      <c r="D397" s="3" t="s">
        <v>78</v>
      </c>
      <c r="E397" s="3" t="s">
        <v>79</v>
      </c>
      <c r="F397" s="3" t="s">
        <v>65</v>
      </c>
      <c r="G397" s="3" t="s">
        <v>92</v>
      </c>
      <c r="H397" s="3" t="s">
        <v>136</v>
      </c>
      <c r="K397" s="3" t="s">
        <v>237</v>
      </c>
      <c r="N397" s="3" t="s">
        <v>69</v>
      </c>
      <c r="O397" s="3" t="s">
        <v>159</v>
      </c>
      <c r="P397" s="3" t="s">
        <v>1018</v>
      </c>
      <c r="Q397" s="3" t="s">
        <v>1018</v>
      </c>
      <c r="R397" s="3" t="s">
        <v>52</v>
      </c>
      <c r="T397" s="3" t="s">
        <v>2652</v>
      </c>
      <c r="U397" s="3" t="s">
        <v>54</v>
      </c>
    </row>
    <row r="398" spans="1:21" x14ac:dyDescent="0.25">
      <c r="A398" s="3" t="s">
        <v>1019</v>
      </c>
      <c r="B398" s="3">
        <v>6911</v>
      </c>
      <c r="C398" s="3" t="s">
        <v>985</v>
      </c>
      <c r="D398" s="3" t="s">
        <v>49</v>
      </c>
      <c r="E398" s="3" t="s">
        <v>49</v>
      </c>
      <c r="F398" s="3" t="s">
        <v>50</v>
      </c>
      <c r="G398" s="3" t="s">
        <v>50</v>
      </c>
      <c r="Q398" s="3" t="s">
        <v>123</v>
      </c>
      <c r="R398" s="3" t="s">
        <v>52</v>
      </c>
      <c r="T398" s="3" t="s">
        <v>2652</v>
      </c>
      <c r="U398" s="3" t="s">
        <v>54</v>
      </c>
    </row>
    <row r="399" spans="1:21" x14ac:dyDescent="0.25">
      <c r="A399" s="3" t="s">
        <v>1020</v>
      </c>
      <c r="B399" s="3">
        <v>6914</v>
      </c>
      <c r="C399" s="3" t="s">
        <v>1021</v>
      </c>
      <c r="D399" s="3" t="s">
        <v>49</v>
      </c>
      <c r="E399" s="3" t="s">
        <v>49</v>
      </c>
      <c r="F399" s="3" t="s">
        <v>50</v>
      </c>
      <c r="G399" s="3" t="s">
        <v>50</v>
      </c>
      <c r="P399" s="3" t="s">
        <v>51</v>
      </c>
      <c r="R399" s="3" t="s">
        <v>52</v>
      </c>
      <c r="S399" s="3" t="s">
        <v>1022</v>
      </c>
      <c r="T399" s="3" t="s">
        <v>2652</v>
      </c>
      <c r="U399" s="3" t="s">
        <v>54</v>
      </c>
    </row>
    <row r="400" spans="1:21" x14ac:dyDescent="0.25">
      <c r="A400" s="3" t="s">
        <v>1023</v>
      </c>
      <c r="B400" s="3">
        <v>6916</v>
      </c>
      <c r="C400" s="3" t="s">
        <v>1024</v>
      </c>
      <c r="D400" s="3" t="s">
        <v>49</v>
      </c>
      <c r="E400" s="3" t="s">
        <v>49</v>
      </c>
      <c r="F400" s="3" t="s">
        <v>50</v>
      </c>
      <c r="G400" s="3" t="s">
        <v>50</v>
      </c>
      <c r="R400" s="3" t="s">
        <v>52</v>
      </c>
      <c r="T400" s="3" t="s">
        <v>2652</v>
      </c>
      <c r="U400" s="3" t="s">
        <v>54</v>
      </c>
    </row>
    <row r="401" spans="1:21" x14ac:dyDescent="0.25">
      <c r="A401" s="3" t="s">
        <v>1025</v>
      </c>
      <c r="B401" s="3">
        <v>30498</v>
      </c>
      <c r="C401" s="3" t="s">
        <v>985</v>
      </c>
      <c r="D401" s="3" t="s">
        <v>49</v>
      </c>
      <c r="E401" s="3" t="s">
        <v>49</v>
      </c>
      <c r="F401" s="3" t="s">
        <v>50</v>
      </c>
      <c r="G401" s="3" t="s">
        <v>50</v>
      </c>
      <c r="R401" s="3" t="s">
        <v>52</v>
      </c>
      <c r="T401" s="3" t="s">
        <v>2652</v>
      </c>
      <c r="U401" s="3" t="s">
        <v>54</v>
      </c>
    </row>
    <row r="402" spans="1:21" x14ac:dyDescent="0.25">
      <c r="A402" s="3" t="s">
        <v>1026</v>
      </c>
      <c r="B402" s="3">
        <v>6919</v>
      </c>
      <c r="D402" s="3" t="s">
        <v>49</v>
      </c>
      <c r="E402" s="3" t="s">
        <v>49</v>
      </c>
      <c r="F402" s="3" t="s">
        <v>50</v>
      </c>
      <c r="G402" s="3" t="s">
        <v>50</v>
      </c>
      <c r="R402" s="3" t="s">
        <v>52</v>
      </c>
      <c r="T402" s="3" t="s">
        <v>2652</v>
      </c>
      <c r="U402" s="3" t="s">
        <v>54</v>
      </c>
    </row>
    <row r="403" spans="1:21" x14ac:dyDescent="0.25">
      <c r="A403" s="3" t="s">
        <v>1027</v>
      </c>
      <c r="B403" s="3">
        <v>6921</v>
      </c>
      <c r="C403" s="3" t="s">
        <v>985</v>
      </c>
      <c r="D403" s="3" t="s">
        <v>49</v>
      </c>
      <c r="E403" s="3" t="s">
        <v>49</v>
      </c>
      <c r="F403" s="3" t="s">
        <v>50</v>
      </c>
      <c r="G403" s="3" t="s">
        <v>50</v>
      </c>
      <c r="R403" s="3" t="s">
        <v>52</v>
      </c>
      <c r="T403" s="3" t="s">
        <v>2652</v>
      </c>
      <c r="U403" s="3" t="s">
        <v>54</v>
      </c>
    </row>
    <row r="404" spans="1:21" x14ac:dyDescent="0.25">
      <c r="A404" s="3" t="s">
        <v>1028</v>
      </c>
      <c r="B404" s="3">
        <v>6922</v>
      </c>
      <c r="D404" s="3" t="s">
        <v>49</v>
      </c>
      <c r="E404" s="3" t="s">
        <v>49</v>
      </c>
      <c r="F404" s="3" t="s">
        <v>50</v>
      </c>
      <c r="G404" s="3" t="s">
        <v>50</v>
      </c>
      <c r="R404" s="3" t="s">
        <v>52</v>
      </c>
      <c r="T404" s="3" t="s">
        <v>2652</v>
      </c>
      <c r="U404" s="3" t="s">
        <v>54</v>
      </c>
    </row>
    <row r="405" spans="1:21" x14ac:dyDescent="0.25">
      <c r="A405" s="3" t="s">
        <v>1029</v>
      </c>
      <c r="B405" s="3">
        <v>6924</v>
      </c>
      <c r="C405" s="3" t="s">
        <v>1030</v>
      </c>
      <c r="D405" s="3" t="s">
        <v>49</v>
      </c>
      <c r="E405" s="3" t="s">
        <v>49</v>
      </c>
      <c r="F405" s="3" t="s">
        <v>50</v>
      </c>
      <c r="G405" s="3" t="s">
        <v>50</v>
      </c>
      <c r="R405" s="3" t="s">
        <v>52</v>
      </c>
      <c r="T405" s="3" t="s">
        <v>2652</v>
      </c>
      <c r="U405" s="3" t="s">
        <v>54</v>
      </c>
    </row>
    <row r="406" spans="1:21" x14ac:dyDescent="0.25">
      <c r="A406" s="3" t="s">
        <v>1031</v>
      </c>
      <c r="B406" s="3">
        <v>6925</v>
      </c>
      <c r="C406" s="3" t="s">
        <v>985</v>
      </c>
      <c r="D406" s="3" t="s">
        <v>49</v>
      </c>
      <c r="E406" s="3" t="s">
        <v>49</v>
      </c>
      <c r="F406" s="3" t="s">
        <v>65</v>
      </c>
      <c r="G406" s="3" t="s">
        <v>92</v>
      </c>
      <c r="P406" s="3" t="s">
        <v>51</v>
      </c>
      <c r="Q406" s="3" t="s">
        <v>1032</v>
      </c>
      <c r="R406" s="3" t="s">
        <v>52</v>
      </c>
      <c r="S406" s="3" t="s">
        <v>1033</v>
      </c>
      <c r="T406" s="3" t="s">
        <v>2652</v>
      </c>
      <c r="U406" s="3" t="s">
        <v>54</v>
      </c>
    </row>
    <row r="407" spans="1:21" x14ac:dyDescent="0.25">
      <c r="A407" s="3" t="s">
        <v>1034</v>
      </c>
      <c r="B407" s="3">
        <v>6926</v>
      </c>
      <c r="C407" s="3" t="s">
        <v>985</v>
      </c>
      <c r="D407" s="3" t="s">
        <v>49</v>
      </c>
      <c r="E407" s="3" t="s">
        <v>49</v>
      </c>
      <c r="F407" s="3" t="s">
        <v>50</v>
      </c>
      <c r="G407" s="3" t="s">
        <v>50</v>
      </c>
      <c r="P407" s="3" t="s">
        <v>51</v>
      </c>
      <c r="R407" s="3" t="s">
        <v>52</v>
      </c>
      <c r="S407" s="3" t="s">
        <v>1035</v>
      </c>
      <c r="T407" s="3" t="s">
        <v>2652</v>
      </c>
      <c r="U407" s="3" t="s">
        <v>54</v>
      </c>
    </row>
    <row r="408" spans="1:21" x14ac:dyDescent="0.25">
      <c r="A408" s="3" t="s">
        <v>1036</v>
      </c>
      <c r="B408" s="3">
        <v>6927</v>
      </c>
      <c r="C408" s="3" t="s">
        <v>985</v>
      </c>
      <c r="D408" s="3" t="s">
        <v>49</v>
      </c>
      <c r="E408" s="3" t="s">
        <v>49</v>
      </c>
      <c r="F408" s="3" t="s">
        <v>50</v>
      </c>
      <c r="G408" s="3" t="s">
        <v>50</v>
      </c>
      <c r="R408" s="3" t="s">
        <v>52</v>
      </c>
      <c r="T408" s="3" t="s">
        <v>2652</v>
      </c>
      <c r="U408" s="3" t="s">
        <v>54</v>
      </c>
    </row>
    <row r="409" spans="1:21" x14ac:dyDescent="0.25">
      <c r="A409" s="3" t="s">
        <v>1037</v>
      </c>
      <c r="B409" s="3">
        <v>6932</v>
      </c>
      <c r="C409" s="3" t="s">
        <v>985</v>
      </c>
      <c r="D409" s="3" t="s">
        <v>78</v>
      </c>
      <c r="E409" s="3" t="s">
        <v>91</v>
      </c>
      <c r="F409" s="3" t="s">
        <v>65</v>
      </c>
      <c r="G409" s="3" t="s">
        <v>92</v>
      </c>
      <c r="H409" s="3" t="s">
        <v>193</v>
      </c>
      <c r="I409" s="3" t="s">
        <v>67</v>
      </c>
      <c r="K409" s="3" t="s">
        <v>194</v>
      </c>
      <c r="M409" s="3" t="s">
        <v>84</v>
      </c>
      <c r="N409" s="3" t="s">
        <v>69</v>
      </c>
      <c r="O409" s="3" t="s">
        <v>69</v>
      </c>
      <c r="P409" s="3" t="s">
        <v>1038</v>
      </c>
      <c r="Q409" s="3" t="s">
        <v>196</v>
      </c>
      <c r="R409" s="3" t="s">
        <v>52</v>
      </c>
      <c r="S409" s="3" t="s">
        <v>1039</v>
      </c>
      <c r="T409" s="3" t="s">
        <v>2652</v>
      </c>
      <c r="U409" s="3" t="s">
        <v>54</v>
      </c>
    </row>
    <row r="410" spans="1:21" x14ac:dyDescent="0.25">
      <c r="A410" s="3" t="s">
        <v>1040</v>
      </c>
      <c r="B410" s="3">
        <v>6934</v>
      </c>
      <c r="C410" s="3" t="s">
        <v>1041</v>
      </c>
      <c r="D410" s="3" t="s">
        <v>78</v>
      </c>
      <c r="E410" s="3" t="s">
        <v>117</v>
      </c>
      <c r="F410" s="3" t="s">
        <v>65</v>
      </c>
      <c r="G410" s="3" t="s">
        <v>92</v>
      </c>
      <c r="H410" s="3" t="s">
        <v>136</v>
      </c>
      <c r="K410" s="3" t="s">
        <v>137</v>
      </c>
      <c r="M410" s="3" t="s">
        <v>84</v>
      </c>
      <c r="N410" s="3" t="s">
        <v>69</v>
      </c>
      <c r="O410" s="3" t="s">
        <v>159</v>
      </c>
      <c r="P410" s="3" t="s">
        <v>1042</v>
      </c>
      <c r="Q410" s="3" t="s">
        <v>1043</v>
      </c>
      <c r="R410" s="3" t="s">
        <v>52</v>
      </c>
      <c r="T410" s="3" t="s">
        <v>2652</v>
      </c>
      <c r="U410" s="3" t="s">
        <v>54</v>
      </c>
    </row>
    <row r="411" spans="1:21" x14ac:dyDescent="0.25">
      <c r="A411" s="3" t="s">
        <v>1044</v>
      </c>
      <c r="B411" s="3">
        <v>3986</v>
      </c>
      <c r="C411" s="3" t="s">
        <v>1045</v>
      </c>
      <c r="D411" s="3" t="s">
        <v>49</v>
      </c>
      <c r="E411" s="3" t="s">
        <v>49</v>
      </c>
      <c r="F411" s="3" t="s">
        <v>50</v>
      </c>
      <c r="G411" s="3" t="s">
        <v>50</v>
      </c>
      <c r="R411" s="3" t="s">
        <v>52</v>
      </c>
      <c r="T411" s="3" t="s">
        <v>2652</v>
      </c>
      <c r="U411" s="3" t="s">
        <v>54</v>
      </c>
    </row>
    <row r="412" spans="1:21" x14ac:dyDescent="0.25">
      <c r="A412" s="3" t="s">
        <v>1046</v>
      </c>
      <c r="B412" s="3">
        <v>921</v>
      </c>
      <c r="C412" s="3" t="s">
        <v>1047</v>
      </c>
      <c r="D412" s="3" t="s">
        <v>58</v>
      </c>
      <c r="E412" s="3" t="s">
        <v>59</v>
      </c>
      <c r="F412" s="3" t="s">
        <v>50</v>
      </c>
      <c r="G412" s="3" t="s">
        <v>50</v>
      </c>
      <c r="K412" s="3" t="s">
        <v>68</v>
      </c>
      <c r="M412" s="3" t="s">
        <v>61</v>
      </c>
      <c r="N412" s="3" t="s">
        <v>69</v>
      </c>
      <c r="O412" s="3" t="s">
        <v>69</v>
      </c>
      <c r="P412" s="3" t="s">
        <v>318</v>
      </c>
      <c r="R412" s="3" t="s">
        <v>52</v>
      </c>
      <c r="T412" s="3" t="s">
        <v>2652</v>
      </c>
      <c r="U412" s="3" t="s">
        <v>54</v>
      </c>
    </row>
    <row r="413" spans="1:21" x14ac:dyDescent="0.25">
      <c r="A413" s="3" t="s">
        <v>1048</v>
      </c>
      <c r="B413" s="3">
        <v>5060</v>
      </c>
      <c r="C413" s="3" t="s">
        <v>1049</v>
      </c>
      <c r="D413" s="3" t="s">
        <v>74</v>
      </c>
      <c r="E413" s="3" t="s">
        <v>74</v>
      </c>
      <c r="F413" s="3" t="s">
        <v>50</v>
      </c>
      <c r="G413" s="3" t="s">
        <v>50</v>
      </c>
      <c r="P413" s="3" t="s">
        <v>51</v>
      </c>
      <c r="R413" s="3" t="s">
        <v>52</v>
      </c>
      <c r="S413" s="3" t="s">
        <v>1050</v>
      </c>
      <c r="T413" s="3" t="s">
        <v>2652</v>
      </c>
      <c r="U413" s="3" t="s">
        <v>54</v>
      </c>
    </row>
    <row r="414" spans="1:21" x14ac:dyDescent="0.25">
      <c r="A414" s="3" t="s">
        <v>1051</v>
      </c>
      <c r="B414" s="3">
        <v>5062</v>
      </c>
      <c r="C414" s="3" t="s">
        <v>1052</v>
      </c>
      <c r="D414" s="3" t="s">
        <v>49</v>
      </c>
      <c r="E414" s="3" t="s">
        <v>49</v>
      </c>
      <c r="F414" s="3" t="s">
        <v>50</v>
      </c>
      <c r="G414" s="3" t="s">
        <v>50</v>
      </c>
      <c r="R414" s="3" t="s">
        <v>52</v>
      </c>
      <c r="T414" s="3" t="s">
        <v>2652</v>
      </c>
      <c r="U414" s="3" t="s">
        <v>54</v>
      </c>
    </row>
    <row r="415" spans="1:21" x14ac:dyDescent="0.25">
      <c r="A415" s="3" t="s">
        <v>1053</v>
      </c>
      <c r="B415" s="3">
        <v>5066</v>
      </c>
      <c r="C415" s="3" t="s">
        <v>1054</v>
      </c>
      <c r="D415" s="3" t="s">
        <v>49</v>
      </c>
      <c r="E415" s="3" t="s">
        <v>49</v>
      </c>
      <c r="F415" s="3" t="s">
        <v>50</v>
      </c>
      <c r="G415" s="3" t="s">
        <v>50</v>
      </c>
      <c r="P415" s="3" t="s">
        <v>51</v>
      </c>
      <c r="R415" s="3" t="s">
        <v>52</v>
      </c>
      <c r="T415" s="3" t="s">
        <v>2652</v>
      </c>
      <c r="U415" s="3" t="s">
        <v>54</v>
      </c>
    </row>
    <row r="416" spans="1:21" x14ac:dyDescent="0.25">
      <c r="A416" s="3" t="s">
        <v>1055</v>
      </c>
      <c r="B416" s="3">
        <v>5069</v>
      </c>
      <c r="D416" s="3" t="s">
        <v>49</v>
      </c>
      <c r="E416" s="3" t="s">
        <v>49</v>
      </c>
      <c r="F416" s="3" t="s">
        <v>50</v>
      </c>
      <c r="G416" s="3" t="s">
        <v>50</v>
      </c>
      <c r="R416" s="3" t="s">
        <v>52</v>
      </c>
      <c r="T416" s="3" t="s">
        <v>2652</v>
      </c>
      <c r="U416" s="3" t="s">
        <v>54</v>
      </c>
    </row>
    <row r="417" spans="1:21" x14ac:dyDescent="0.25">
      <c r="A417" s="3" t="s">
        <v>1056</v>
      </c>
      <c r="B417" s="3">
        <v>5073</v>
      </c>
      <c r="C417" s="3" t="s">
        <v>1057</v>
      </c>
      <c r="D417" s="3" t="s">
        <v>49</v>
      </c>
      <c r="E417" s="3" t="s">
        <v>49</v>
      </c>
      <c r="F417" s="3" t="s">
        <v>50</v>
      </c>
      <c r="G417" s="3" t="s">
        <v>50</v>
      </c>
      <c r="R417" s="3" t="s">
        <v>52</v>
      </c>
      <c r="T417" s="3" t="s">
        <v>2652</v>
      </c>
      <c r="U417" s="3" t="s">
        <v>54</v>
      </c>
    </row>
    <row r="418" spans="1:21" x14ac:dyDescent="0.25">
      <c r="A418" s="3" t="s">
        <v>1058</v>
      </c>
      <c r="B418" s="3">
        <v>6303</v>
      </c>
      <c r="C418" s="3" t="s">
        <v>1059</v>
      </c>
      <c r="D418" s="3" t="s">
        <v>74</v>
      </c>
      <c r="E418" s="3" t="s">
        <v>74</v>
      </c>
      <c r="F418" s="3" t="s">
        <v>50</v>
      </c>
      <c r="G418" s="3" t="s">
        <v>50</v>
      </c>
      <c r="R418" s="3" t="s">
        <v>52</v>
      </c>
      <c r="T418" s="3" t="s">
        <v>2652</v>
      </c>
      <c r="U418" s="3" t="s">
        <v>54</v>
      </c>
    </row>
    <row r="419" spans="1:21" x14ac:dyDescent="0.25">
      <c r="A419" s="3" t="s">
        <v>1060</v>
      </c>
      <c r="B419" s="3">
        <v>26014</v>
      </c>
      <c r="D419" s="3" t="s">
        <v>58</v>
      </c>
      <c r="E419" s="3" t="s">
        <v>59</v>
      </c>
      <c r="F419" s="3" t="s">
        <v>65</v>
      </c>
      <c r="G419" s="3" t="s">
        <v>66</v>
      </c>
      <c r="L419" s="3" t="s">
        <v>100</v>
      </c>
      <c r="M419" s="3" t="s">
        <v>61</v>
      </c>
      <c r="N419" s="3" t="s">
        <v>62</v>
      </c>
      <c r="O419" s="3" t="s">
        <v>62</v>
      </c>
      <c r="P419" s="3" t="s">
        <v>337</v>
      </c>
      <c r="Q419" s="3" t="s">
        <v>75</v>
      </c>
      <c r="R419" s="3" t="s">
        <v>87</v>
      </c>
      <c r="T419" s="3" t="s">
        <v>2652</v>
      </c>
      <c r="U419" s="3" t="s">
        <v>54</v>
      </c>
    </row>
    <row r="420" spans="1:21" x14ac:dyDescent="0.25">
      <c r="A420" s="3" t="s">
        <v>1061</v>
      </c>
      <c r="B420" s="3">
        <v>6305</v>
      </c>
      <c r="D420" s="3" t="s">
        <v>74</v>
      </c>
      <c r="E420" s="3" t="s">
        <v>74</v>
      </c>
      <c r="F420" s="3" t="s">
        <v>50</v>
      </c>
      <c r="G420" s="3" t="s">
        <v>50</v>
      </c>
      <c r="P420" s="3" t="s">
        <v>210</v>
      </c>
      <c r="R420" s="3" t="s">
        <v>52</v>
      </c>
      <c r="T420" s="3" t="s">
        <v>2652</v>
      </c>
      <c r="U420" s="3" t="s">
        <v>54</v>
      </c>
    </row>
    <row r="421" spans="1:21" x14ac:dyDescent="0.25">
      <c r="A421" s="3" t="s">
        <v>1062</v>
      </c>
      <c r="B421" s="3">
        <v>6306</v>
      </c>
      <c r="D421" s="3" t="s">
        <v>74</v>
      </c>
      <c r="E421" s="3" t="s">
        <v>74</v>
      </c>
      <c r="F421" s="3" t="s">
        <v>65</v>
      </c>
      <c r="G421" s="3" t="s">
        <v>66</v>
      </c>
      <c r="Q421" s="3" t="s">
        <v>75</v>
      </c>
      <c r="R421" s="3" t="s">
        <v>52</v>
      </c>
      <c r="T421" s="3" t="s">
        <v>2652</v>
      </c>
      <c r="U421" s="3" t="s">
        <v>54</v>
      </c>
    </row>
    <row r="422" spans="1:21" x14ac:dyDescent="0.25">
      <c r="A422" s="3" t="s">
        <v>1063</v>
      </c>
      <c r="B422" s="3">
        <v>26098</v>
      </c>
      <c r="C422" s="3" t="s">
        <v>1064</v>
      </c>
      <c r="D422" s="3" t="s">
        <v>49</v>
      </c>
      <c r="E422" s="3" t="s">
        <v>49</v>
      </c>
      <c r="F422" s="3" t="s">
        <v>50</v>
      </c>
      <c r="G422" s="3" t="s">
        <v>50</v>
      </c>
      <c r="R422" s="3" t="s">
        <v>52</v>
      </c>
      <c r="T422" s="3" t="s">
        <v>2652</v>
      </c>
      <c r="U422" s="3" t="s">
        <v>54</v>
      </c>
    </row>
    <row r="423" spans="1:21" x14ac:dyDescent="0.25">
      <c r="A423" s="3" t="s">
        <v>1065</v>
      </c>
      <c r="B423" s="3">
        <v>30510</v>
      </c>
      <c r="D423" s="3" t="s">
        <v>74</v>
      </c>
      <c r="E423" s="3" t="s">
        <v>74</v>
      </c>
      <c r="F423" s="3" t="s">
        <v>65</v>
      </c>
      <c r="G423" s="3" t="s">
        <v>66</v>
      </c>
      <c r="R423" s="3" t="s">
        <v>52</v>
      </c>
      <c r="T423" s="3" t="s">
        <v>2652</v>
      </c>
      <c r="U423" s="3" t="s">
        <v>54</v>
      </c>
    </row>
    <row r="424" spans="1:21" x14ac:dyDescent="0.25">
      <c r="A424" s="3" t="s">
        <v>1066</v>
      </c>
      <c r="B424" s="3">
        <v>7978</v>
      </c>
      <c r="D424" s="3" t="s">
        <v>49</v>
      </c>
      <c r="E424" s="3" t="s">
        <v>49</v>
      </c>
      <c r="F424" s="3" t="s">
        <v>50</v>
      </c>
      <c r="G424" s="3" t="s">
        <v>50</v>
      </c>
      <c r="R424" s="3" t="s">
        <v>52</v>
      </c>
      <c r="T424" s="3" t="s">
        <v>2652</v>
      </c>
      <c r="U424" s="3" t="s">
        <v>54</v>
      </c>
    </row>
    <row r="425" spans="1:21" x14ac:dyDescent="0.25">
      <c r="A425" s="3" t="s">
        <v>1067</v>
      </c>
      <c r="B425" s="3">
        <v>6307</v>
      </c>
      <c r="C425" s="3" t="s">
        <v>1064</v>
      </c>
      <c r="D425" s="3" t="s">
        <v>49</v>
      </c>
      <c r="E425" s="3" t="s">
        <v>49</v>
      </c>
      <c r="F425" s="3" t="s">
        <v>50</v>
      </c>
      <c r="G425" s="3" t="s">
        <v>50</v>
      </c>
      <c r="R425" s="3" t="s">
        <v>52</v>
      </c>
      <c r="T425" s="3" t="s">
        <v>2652</v>
      </c>
      <c r="U425" s="3" t="s">
        <v>54</v>
      </c>
    </row>
    <row r="426" spans="1:21" x14ac:dyDescent="0.25">
      <c r="A426" s="3" t="s">
        <v>1068</v>
      </c>
      <c r="B426" s="3">
        <v>6308</v>
      </c>
      <c r="D426" s="3" t="s">
        <v>49</v>
      </c>
      <c r="E426" s="3" t="s">
        <v>49</v>
      </c>
      <c r="F426" s="3" t="s">
        <v>50</v>
      </c>
      <c r="G426" s="3" t="s">
        <v>50</v>
      </c>
      <c r="R426" s="3" t="s">
        <v>52</v>
      </c>
      <c r="T426" s="3" t="s">
        <v>2652</v>
      </c>
      <c r="U426" s="3" t="s">
        <v>54</v>
      </c>
    </row>
    <row r="427" spans="1:21" x14ac:dyDescent="0.25">
      <c r="A427" s="3" t="s">
        <v>1069</v>
      </c>
      <c r="B427" s="3">
        <v>6309</v>
      </c>
      <c r="D427" s="3" t="s">
        <v>49</v>
      </c>
      <c r="E427" s="3" t="s">
        <v>49</v>
      </c>
      <c r="F427" s="3" t="s">
        <v>50</v>
      </c>
      <c r="G427" s="3" t="s">
        <v>50</v>
      </c>
      <c r="R427" s="3" t="s">
        <v>52</v>
      </c>
      <c r="T427" s="3" t="s">
        <v>2652</v>
      </c>
      <c r="U427" s="3" t="s">
        <v>54</v>
      </c>
    </row>
    <row r="428" spans="1:21" x14ac:dyDescent="0.25">
      <c r="A428" s="3" t="s">
        <v>1070</v>
      </c>
      <c r="B428" s="3">
        <v>30509</v>
      </c>
      <c r="D428" s="3" t="s">
        <v>74</v>
      </c>
      <c r="E428" s="3" t="s">
        <v>74</v>
      </c>
      <c r="F428" s="3" t="s">
        <v>209</v>
      </c>
      <c r="G428" s="3" t="s">
        <v>209</v>
      </c>
      <c r="R428" s="3" t="s">
        <v>52</v>
      </c>
      <c r="T428" s="3" t="s">
        <v>2652</v>
      </c>
      <c r="U428" s="3" t="s">
        <v>54</v>
      </c>
    </row>
    <row r="429" spans="1:21" x14ac:dyDescent="0.25">
      <c r="A429" s="3" t="s">
        <v>1071</v>
      </c>
      <c r="B429" s="3">
        <v>6312</v>
      </c>
      <c r="D429" s="3" t="s">
        <v>49</v>
      </c>
      <c r="E429" s="3" t="s">
        <v>49</v>
      </c>
      <c r="F429" s="3" t="s">
        <v>50</v>
      </c>
      <c r="G429" s="3" t="s">
        <v>50</v>
      </c>
      <c r="R429" s="3" t="s">
        <v>52</v>
      </c>
      <c r="T429" s="3" t="s">
        <v>2652</v>
      </c>
      <c r="U429" s="3" t="s">
        <v>54</v>
      </c>
    </row>
    <row r="430" spans="1:21" x14ac:dyDescent="0.25">
      <c r="A430" s="3" t="s">
        <v>1072</v>
      </c>
      <c r="B430" s="3">
        <v>34479</v>
      </c>
      <c r="C430" s="3" t="s">
        <v>1064</v>
      </c>
      <c r="D430" s="3" t="s">
        <v>74</v>
      </c>
      <c r="E430" s="3" t="s">
        <v>74</v>
      </c>
      <c r="F430" s="3" t="s">
        <v>50</v>
      </c>
      <c r="G430" s="3" t="s">
        <v>50</v>
      </c>
      <c r="R430" s="3" t="s">
        <v>52</v>
      </c>
      <c r="T430" s="3" t="s">
        <v>2652</v>
      </c>
      <c r="U430" s="3" t="s">
        <v>54</v>
      </c>
    </row>
    <row r="431" spans="1:21" x14ac:dyDescent="0.25">
      <c r="A431" s="3" t="s">
        <v>1073</v>
      </c>
      <c r="B431" s="3">
        <v>1267</v>
      </c>
      <c r="D431" s="3" t="s">
        <v>49</v>
      </c>
      <c r="E431" s="3" t="s">
        <v>49</v>
      </c>
      <c r="F431" s="3" t="s">
        <v>50</v>
      </c>
      <c r="G431" s="3" t="s">
        <v>50</v>
      </c>
      <c r="Q431" s="3" t="s">
        <v>123</v>
      </c>
      <c r="R431" s="3" t="s">
        <v>52</v>
      </c>
      <c r="T431" s="3" t="s">
        <v>2652</v>
      </c>
      <c r="U431" s="3" t="s">
        <v>54</v>
      </c>
    </row>
    <row r="432" spans="1:21" x14ac:dyDescent="0.25">
      <c r="A432" s="3" t="s">
        <v>1074</v>
      </c>
      <c r="B432" s="3">
        <v>1268</v>
      </c>
      <c r="D432" s="3" t="s">
        <v>49</v>
      </c>
      <c r="E432" s="3" t="s">
        <v>49</v>
      </c>
      <c r="F432" s="3" t="s">
        <v>50</v>
      </c>
      <c r="G432" s="3" t="s">
        <v>50</v>
      </c>
      <c r="Q432" s="3" t="s">
        <v>123</v>
      </c>
      <c r="R432" s="3" t="s">
        <v>52</v>
      </c>
      <c r="T432" s="3" t="s">
        <v>2652</v>
      </c>
      <c r="U432" s="3" t="s">
        <v>54</v>
      </c>
    </row>
    <row r="433" spans="1:21" x14ac:dyDescent="0.25">
      <c r="A433" s="3" t="s">
        <v>1075</v>
      </c>
      <c r="B433" s="3">
        <v>11353</v>
      </c>
      <c r="C433" s="3" t="s">
        <v>1076</v>
      </c>
      <c r="D433" s="3" t="s">
        <v>49</v>
      </c>
      <c r="E433" s="3" t="s">
        <v>49</v>
      </c>
      <c r="F433" s="3" t="s">
        <v>1077</v>
      </c>
      <c r="G433" s="3" t="s">
        <v>50</v>
      </c>
      <c r="R433" s="3" t="s">
        <v>52</v>
      </c>
      <c r="T433" s="3" t="s">
        <v>2652</v>
      </c>
      <c r="U433" s="3" t="s">
        <v>54</v>
      </c>
    </row>
    <row r="434" spans="1:21" x14ac:dyDescent="0.25">
      <c r="A434" s="3" t="s">
        <v>1078</v>
      </c>
      <c r="B434" s="3">
        <v>11346</v>
      </c>
      <c r="C434" s="3" t="s">
        <v>1079</v>
      </c>
      <c r="D434" s="3" t="s">
        <v>49</v>
      </c>
      <c r="E434" s="3" t="s">
        <v>49</v>
      </c>
      <c r="F434" s="3" t="s">
        <v>50</v>
      </c>
      <c r="G434" s="3" t="s">
        <v>50</v>
      </c>
      <c r="Q434" s="3" t="s">
        <v>123</v>
      </c>
      <c r="R434" s="3" t="s">
        <v>52</v>
      </c>
      <c r="S434" s="3" t="s">
        <v>1080</v>
      </c>
      <c r="T434" s="3" t="s">
        <v>2652</v>
      </c>
      <c r="U434" s="3" t="s">
        <v>54</v>
      </c>
    </row>
    <row r="435" spans="1:21" x14ac:dyDescent="0.25">
      <c r="A435" s="3" t="s">
        <v>1081</v>
      </c>
      <c r="B435" s="3">
        <v>11348</v>
      </c>
      <c r="C435" s="3" t="s">
        <v>1082</v>
      </c>
      <c r="D435" s="3" t="s">
        <v>58</v>
      </c>
      <c r="E435" s="3" t="s">
        <v>59</v>
      </c>
      <c r="F435" s="3" t="s">
        <v>50</v>
      </c>
      <c r="G435" s="3" t="s">
        <v>50</v>
      </c>
      <c r="K435" s="3" t="s">
        <v>68</v>
      </c>
      <c r="M435" s="3" t="s">
        <v>61</v>
      </c>
      <c r="N435" s="3" t="s">
        <v>69</v>
      </c>
      <c r="O435" s="3" t="s">
        <v>62</v>
      </c>
      <c r="P435" s="3" t="s">
        <v>366</v>
      </c>
      <c r="R435" s="3" t="s">
        <v>52</v>
      </c>
      <c r="T435" s="3" t="s">
        <v>2652</v>
      </c>
      <c r="U435" s="3" t="s">
        <v>54</v>
      </c>
    </row>
    <row r="436" spans="1:21" x14ac:dyDescent="0.25">
      <c r="A436" s="3" t="s">
        <v>1083</v>
      </c>
      <c r="B436" s="4">
        <v>1001334</v>
      </c>
      <c r="D436" s="3" t="s">
        <v>74</v>
      </c>
      <c r="E436" s="3" t="s">
        <v>74</v>
      </c>
      <c r="F436" s="3" t="s">
        <v>209</v>
      </c>
      <c r="G436" s="3" t="s">
        <v>209</v>
      </c>
      <c r="I436" s="3" t="s">
        <v>67</v>
      </c>
      <c r="R436" s="3" t="s">
        <v>87</v>
      </c>
      <c r="T436" s="3" t="s">
        <v>2652</v>
      </c>
      <c r="U436" s="3" t="s">
        <v>54</v>
      </c>
    </row>
    <row r="437" spans="1:21" x14ac:dyDescent="0.25">
      <c r="A437" s="3" t="s">
        <v>1084</v>
      </c>
      <c r="B437" s="3">
        <v>35496</v>
      </c>
      <c r="D437" s="3" t="s">
        <v>78</v>
      </c>
      <c r="E437" s="3" t="s">
        <v>79</v>
      </c>
      <c r="F437" s="3" t="s">
        <v>80</v>
      </c>
      <c r="G437" s="3" t="s">
        <v>81</v>
      </c>
      <c r="I437" s="3" t="s">
        <v>67</v>
      </c>
      <c r="K437" s="3" t="s">
        <v>237</v>
      </c>
      <c r="N437" s="3" t="s">
        <v>69</v>
      </c>
      <c r="O437" s="3" t="s">
        <v>69</v>
      </c>
      <c r="Q437" s="3" t="s">
        <v>1085</v>
      </c>
      <c r="R437" s="3" t="s">
        <v>87</v>
      </c>
      <c r="T437" s="3" t="s">
        <v>2652</v>
      </c>
      <c r="U437" s="3" t="s">
        <v>54</v>
      </c>
    </row>
    <row r="438" spans="1:21" x14ac:dyDescent="0.25">
      <c r="A438" s="3" t="s">
        <v>1086</v>
      </c>
      <c r="B438" s="3">
        <v>35498</v>
      </c>
      <c r="D438" s="3" t="s">
        <v>74</v>
      </c>
      <c r="E438" s="3" t="s">
        <v>74</v>
      </c>
      <c r="F438" s="3" t="s">
        <v>50</v>
      </c>
      <c r="G438" s="3" t="s">
        <v>50</v>
      </c>
      <c r="I438" s="3" t="s">
        <v>67</v>
      </c>
      <c r="J438" s="3" t="s">
        <v>67</v>
      </c>
      <c r="P438" s="3" t="s">
        <v>738</v>
      </c>
      <c r="Q438" s="3" t="s">
        <v>196</v>
      </c>
      <c r="R438" s="3" t="s">
        <v>87</v>
      </c>
      <c r="T438" s="3" t="s">
        <v>2652</v>
      </c>
      <c r="U438" s="3" t="s">
        <v>54</v>
      </c>
    </row>
    <row r="439" spans="1:21" x14ac:dyDescent="0.25">
      <c r="A439" s="3" t="s">
        <v>1087</v>
      </c>
      <c r="B439" s="3">
        <v>35499</v>
      </c>
      <c r="D439" s="3" t="s">
        <v>74</v>
      </c>
      <c r="E439" s="3" t="s">
        <v>74</v>
      </c>
      <c r="F439" s="3" t="s">
        <v>80</v>
      </c>
      <c r="G439" s="3" t="s">
        <v>135</v>
      </c>
      <c r="Q439" s="3" t="s">
        <v>139</v>
      </c>
      <c r="R439" s="3" t="s">
        <v>87</v>
      </c>
      <c r="T439" s="3" t="s">
        <v>2652</v>
      </c>
      <c r="U439" s="3" t="s">
        <v>54</v>
      </c>
    </row>
    <row r="440" spans="1:21" x14ac:dyDescent="0.25">
      <c r="A440" s="3" t="s">
        <v>1088</v>
      </c>
      <c r="B440" s="3">
        <v>35501</v>
      </c>
      <c r="D440" s="3" t="s">
        <v>74</v>
      </c>
      <c r="E440" s="3" t="s">
        <v>74</v>
      </c>
      <c r="F440" s="3" t="s">
        <v>209</v>
      </c>
      <c r="G440" s="3" t="s">
        <v>209</v>
      </c>
      <c r="P440" s="3" t="s">
        <v>465</v>
      </c>
      <c r="R440" s="3" t="s">
        <v>87</v>
      </c>
      <c r="T440" s="3" t="s">
        <v>2652</v>
      </c>
      <c r="U440" s="3" t="s">
        <v>54</v>
      </c>
    </row>
    <row r="441" spans="1:21" x14ac:dyDescent="0.25">
      <c r="A441" s="3" t="s">
        <v>1089</v>
      </c>
      <c r="B441" s="3">
        <v>1001061</v>
      </c>
      <c r="D441" s="3" t="s">
        <v>74</v>
      </c>
      <c r="E441" s="3" t="s">
        <v>74</v>
      </c>
      <c r="F441" s="3" t="s">
        <v>209</v>
      </c>
      <c r="G441" s="3" t="s">
        <v>209</v>
      </c>
      <c r="R441" s="3" t="s">
        <v>87</v>
      </c>
      <c r="T441" s="3" t="s">
        <v>2652</v>
      </c>
      <c r="U441" s="3" t="s">
        <v>54</v>
      </c>
    </row>
    <row r="442" spans="1:21" x14ac:dyDescent="0.25">
      <c r="A442" s="3" t="s">
        <v>1090</v>
      </c>
      <c r="B442" s="3">
        <v>35503</v>
      </c>
      <c r="D442" s="3" t="s">
        <v>78</v>
      </c>
      <c r="E442" s="3" t="s">
        <v>79</v>
      </c>
      <c r="F442" s="3" t="s">
        <v>80</v>
      </c>
      <c r="G442" s="3" t="s">
        <v>81</v>
      </c>
      <c r="H442" s="3" t="s">
        <v>136</v>
      </c>
      <c r="I442" s="3" t="s">
        <v>67</v>
      </c>
      <c r="J442" s="3" t="s">
        <v>67</v>
      </c>
      <c r="K442" s="3" t="s">
        <v>237</v>
      </c>
      <c r="N442" s="3" t="s">
        <v>159</v>
      </c>
      <c r="O442" s="3" t="s">
        <v>62</v>
      </c>
      <c r="P442" s="3" t="s">
        <v>1091</v>
      </c>
      <c r="R442" s="3" t="s">
        <v>87</v>
      </c>
      <c r="S442" s="3" t="s">
        <v>1092</v>
      </c>
      <c r="T442" s="3" t="s">
        <v>2652</v>
      </c>
      <c r="U442" s="3" t="s">
        <v>54</v>
      </c>
    </row>
    <row r="443" spans="1:21" x14ac:dyDescent="0.25">
      <c r="A443" s="3" t="s">
        <v>1093</v>
      </c>
      <c r="B443" s="3">
        <v>11585</v>
      </c>
      <c r="D443" s="3" t="s">
        <v>78</v>
      </c>
      <c r="E443" s="3" t="s">
        <v>79</v>
      </c>
      <c r="F443" s="3" t="s">
        <v>80</v>
      </c>
      <c r="G443" s="3" t="s">
        <v>81</v>
      </c>
      <c r="H443" s="3" t="s">
        <v>136</v>
      </c>
      <c r="I443" s="3" t="s">
        <v>67</v>
      </c>
      <c r="J443" s="3" t="s">
        <v>67</v>
      </c>
      <c r="K443" s="3" t="s">
        <v>237</v>
      </c>
      <c r="N443" s="3" t="s">
        <v>159</v>
      </c>
      <c r="O443" s="3" t="s">
        <v>159</v>
      </c>
      <c r="P443" s="3" t="s">
        <v>1094</v>
      </c>
      <c r="Q443" s="3" t="s">
        <v>210</v>
      </c>
      <c r="R443" s="3" t="s">
        <v>52</v>
      </c>
      <c r="S443" s="3" t="s">
        <v>1095</v>
      </c>
      <c r="T443" s="3" t="s">
        <v>2652</v>
      </c>
      <c r="U443" s="3" t="s">
        <v>54</v>
      </c>
    </row>
    <row r="444" spans="1:21" x14ac:dyDescent="0.25">
      <c r="A444" s="3" t="s">
        <v>1096</v>
      </c>
      <c r="D444" s="3" t="s">
        <v>49</v>
      </c>
      <c r="E444" s="3" t="s">
        <v>49</v>
      </c>
      <c r="I444" s="3" t="s">
        <v>67</v>
      </c>
      <c r="L444" s="3" t="s">
        <v>100</v>
      </c>
      <c r="M444" s="3" t="s">
        <v>61</v>
      </c>
      <c r="N444" s="3" t="s">
        <v>69</v>
      </c>
      <c r="O444" s="3" t="s">
        <v>69</v>
      </c>
      <c r="P444" s="3" t="s">
        <v>152</v>
      </c>
      <c r="R444" s="3" t="s">
        <v>87</v>
      </c>
      <c r="T444" s="3" t="s">
        <v>2652</v>
      </c>
    </row>
    <row r="445" spans="1:21" x14ac:dyDescent="0.25">
      <c r="A445" s="3" t="s">
        <v>1097</v>
      </c>
      <c r="B445" s="3">
        <v>4239</v>
      </c>
      <c r="D445" s="3" t="s">
        <v>49</v>
      </c>
      <c r="E445" s="3" t="s">
        <v>49</v>
      </c>
      <c r="F445" s="3" t="s">
        <v>50</v>
      </c>
      <c r="G445" s="3" t="s">
        <v>50</v>
      </c>
      <c r="R445" s="3" t="s">
        <v>52</v>
      </c>
      <c r="T445" s="3" t="s">
        <v>2652</v>
      </c>
      <c r="U445" s="3" t="s">
        <v>54</v>
      </c>
    </row>
    <row r="446" spans="1:21" x14ac:dyDescent="0.25">
      <c r="A446" s="3" t="s">
        <v>1098</v>
      </c>
      <c r="B446" s="3">
        <v>4240</v>
      </c>
      <c r="D446" s="3" t="s">
        <v>74</v>
      </c>
      <c r="E446" s="3" t="s">
        <v>74</v>
      </c>
      <c r="F446" s="3" t="s">
        <v>50</v>
      </c>
      <c r="G446" s="3" t="s">
        <v>50</v>
      </c>
      <c r="R446" s="3" t="s">
        <v>52</v>
      </c>
      <c r="T446" s="3" t="s">
        <v>2652</v>
      </c>
      <c r="U446" s="3" t="s">
        <v>54</v>
      </c>
    </row>
    <row r="447" spans="1:21" x14ac:dyDescent="0.25">
      <c r="A447" s="3" t="s">
        <v>1099</v>
      </c>
      <c r="B447" s="3">
        <v>4241</v>
      </c>
      <c r="D447" s="3" t="s">
        <v>74</v>
      </c>
      <c r="E447" s="3" t="s">
        <v>74</v>
      </c>
      <c r="F447" s="3" t="s">
        <v>50</v>
      </c>
      <c r="G447" s="3" t="s">
        <v>50</v>
      </c>
      <c r="R447" s="3" t="s">
        <v>52</v>
      </c>
      <c r="T447" s="3" t="s">
        <v>2652</v>
      </c>
      <c r="U447" s="3" t="s">
        <v>54</v>
      </c>
    </row>
    <row r="448" spans="1:21" x14ac:dyDescent="0.25">
      <c r="A448" s="3" t="s">
        <v>1100</v>
      </c>
      <c r="B448" s="3">
        <v>4245</v>
      </c>
      <c r="D448" s="3" t="s">
        <v>74</v>
      </c>
      <c r="E448" s="3" t="s">
        <v>74</v>
      </c>
      <c r="F448" s="3" t="s">
        <v>50</v>
      </c>
      <c r="G448" s="3" t="s">
        <v>50</v>
      </c>
      <c r="R448" s="3" t="s">
        <v>52</v>
      </c>
      <c r="T448" s="3" t="s">
        <v>2652</v>
      </c>
      <c r="U448" s="3" t="s">
        <v>54</v>
      </c>
    </row>
    <row r="449" spans="1:21" x14ac:dyDescent="0.25">
      <c r="A449" s="3" t="s">
        <v>1101</v>
      </c>
      <c r="B449" s="3">
        <v>4248</v>
      </c>
      <c r="D449" s="3" t="s">
        <v>74</v>
      </c>
      <c r="E449" s="3" t="s">
        <v>74</v>
      </c>
      <c r="F449" s="3" t="s">
        <v>80</v>
      </c>
      <c r="G449" s="3" t="s">
        <v>377</v>
      </c>
      <c r="H449" s="3" t="s">
        <v>82</v>
      </c>
      <c r="Q449" s="3" t="s">
        <v>1032</v>
      </c>
      <c r="R449" s="3" t="s">
        <v>52</v>
      </c>
      <c r="T449" s="3" t="s">
        <v>2652</v>
      </c>
      <c r="U449" s="3" t="s">
        <v>54</v>
      </c>
    </row>
    <row r="450" spans="1:21" x14ac:dyDescent="0.25">
      <c r="A450" s="3" t="s">
        <v>1102</v>
      </c>
      <c r="B450" s="3">
        <v>30505</v>
      </c>
      <c r="D450" s="3" t="s">
        <v>58</v>
      </c>
      <c r="E450" s="3" t="s">
        <v>59</v>
      </c>
      <c r="F450" s="3" t="s">
        <v>50</v>
      </c>
      <c r="G450" s="3" t="s">
        <v>50</v>
      </c>
      <c r="I450" s="3" t="s">
        <v>67</v>
      </c>
      <c r="L450" s="3" t="s">
        <v>60</v>
      </c>
      <c r="M450" s="3" t="s">
        <v>61</v>
      </c>
      <c r="N450" s="3" t="s">
        <v>69</v>
      </c>
      <c r="O450" s="3" t="s">
        <v>69</v>
      </c>
      <c r="P450" s="3" t="s">
        <v>568</v>
      </c>
      <c r="Q450" s="3" t="s">
        <v>1103</v>
      </c>
      <c r="R450" s="3" t="s">
        <v>52</v>
      </c>
      <c r="T450" s="3" t="s">
        <v>2652</v>
      </c>
      <c r="U450" s="3" t="s">
        <v>54</v>
      </c>
    </row>
    <row r="451" spans="1:21" x14ac:dyDescent="0.25">
      <c r="A451" s="3" t="s">
        <v>1104</v>
      </c>
      <c r="B451" s="3">
        <v>5096</v>
      </c>
      <c r="D451" s="3" t="s">
        <v>78</v>
      </c>
      <c r="E451" s="3" t="s">
        <v>117</v>
      </c>
      <c r="F451" s="3" t="s">
        <v>65</v>
      </c>
      <c r="G451" s="3" t="s">
        <v>66</v>
      </c>
      <c r="H451" s="3" t="s">
        <v>82</v>
      </c>
      <c r="I451" s="3" t="s">
        <v>67</v>
      </c>
      <c r="L451" s="3" t="s">
        <v>118</v>
      </c>
      <c r="M451" s="3" t="s">
        <v>84</v>
      </c>
      <c r="N451" s="3" t="s">
        <v>69</v>
      </c>
      <c r="O451" s="3" t="s">
        <v>62</v>
      </c>
      <c r="P451" s="3" t="s">
        <v>1105</v>
      </c>
      <c r="Q451" s="3" t="s">
        <v>667</v>
      </c>
      <c r="R451" s="3" t="s">
        <v>52</v>
      </c>
      <c r="T451" s="3" t="s">
        <v>2652</v>
      </c>
      <c r="U451" s="3" t="s">
        <v>54</v>
      </c>
    </row>
    <row r="452" spans="1:21" x14ac:dyDescent="0.25">
      <c r="A452" s="3" t="s">
        <v>1106</v>
      </c>
      <c r="B452" s="3">
        <v>5097</v>
      </c>
      <c r="D452" s="3" t="s">
        <v>49</v>
      </c>
      <c r="E452" s="3" t="s">
        <v>49</v>
      </c>
      <c r="F452" s="3" t="s">
        <v>50</v>
      </c>
      <c r="G452" s="3" t="s">
        <v>50</v>
      </c>
      <c r="I452" s="3" t="s">
        <v>67</v>
      </c>
      <c r="L452" s="3" t="s">
        <v>100</v>
      </c>
      <c r="M452" s="3" t="s">
        <v>61</v>
      </c>
      <c r="N452" s="3" t="s">
        <v>69</v>
      </c>
      <c r="O452" s="3" t="s">
        <v>69</v>
      </c>
      <c r="P452" s="3" t="s">
        <v>1107</v>
      </c>
      <c r="Q452" s="3" t="s">
        <v>123</v>
      </c>
      <c r="R452" s="3" t="s">
        <v>52</v>
      </c>
      <c r="T452" s="3" t="s">
        <v>2652</v>
      </c>
      <c r="U452" s="3" t="s">
        <v>54</v>
      </c>
    </row>
    <row r="453" spans="1:21" x14ac:dyDescent="0.25">
      <c r="A453" s="3" t="s">
        <v>1108</v>
      </c>
      <c r="B453" s="3">
        <v>5098</v>
      </c>
      <c r="D453" s="3" t="s">
        <v>78</v>
      </c>
      <c r="E453" s="3" t="s">
        <v>79</v>
      </c>
      <c r="F453" s="3" t="s">
        <v>80</v>
      </c>
      <c r="G453" s="3" t="s">
        <v>377</v>
      </c>
      <c r="H453" s="3" t="s">
        <v>82</v>
      </c>
      <c r="I453" s="3" t="s">
        <v>67</v>
      </c>
      <c r="L453" s="3" t="s">
        <v>83</v>
      </c>
      <c r="N453" s="3" t="s">
        <v>62</v>
      </c>
      <c r="O453" s="3" t="s">
        <v>69</v>
      </c>
      <c r="P453" s="3" t="s">
        <v>1109</v>
      </c>
      <c r="Q453" s="3" t="s">
        <v>1110</v>
      </c>
      <c r="R453" s="3" t="s">
        <v>52</v>
      </c>
      <c r="S453" s="3" t="s">
        <v>1111</v>
      </c>
      <c r="T453" s="3" t="s">
        <v>2652</v>
      </c>
      <c r="U453" s="3" t="s">
        <v>54</v>
      </c>
    </row>
    <row r="454" spans="1:21" x14ac:dyDescent="0.25">
      <c r="A454" s="3" t="s">
        <v>1112</v>
      </c>
      <c r="B454" s="3">
        <v>5101</v>
      </c>
      <c r="C454" s="3" t="s">
        <v>1113</v>
      </c>
      <c r="D454" s="3" t="s">
        <v>78</v>
      </c>
      <c r="E454" s="3" t="s">
        <v>79</v>
      </c>
      <c r="F454" s="3" t="s">
        <v>80</v>
      </c>
      <c r="G454" s="3" t="s">
        <v>81</v>
      </c>
      <c r="H454" s="3" t="s">
        <v>82</v>
      </c>
      <c r="I454" s="3" t="s">
        <v>67</v>
      </c>
      <c r="L454" s="3" t="s">
        <v>83</v>
      </c>
      <c r="N454" s="3" t="s">
        <v>62</v>
      </c>
      <c r="O454" s="3" t="s">
        <v>62</v>
      </c>
      <c r="P454" s="3" t="s">
        <v>113</v>
      </c>
      <c r="Q454" s="3" t="s">
        <v>1114</v>
      </c>
      <c r="R454" s="3" t="s">
        <v>52</v>
      </c>
      <c r="T454" s="3" t="s">
        <v>2652</v>
      </c>
      <c r="U454" s="3" t="s">
        <v>54</v>
      </c>
    </row>
    <row r="455" spans="1:21" x14ac:dyDescent="0.25">
      <c r="A455" s="3" t="s">
        <v>1115</v>
      </c>
      <c r="B455" s="3">
        <v>5104</v>
      </c>
      <c r="D455" s="3" t="s">
        <v>78</v>
      </c>
      <c r="E455" s="3" t="s">
        <v>79</v>
      </c>
      <c r="F455" s="3" t="s">
        <v>65</v>
      </c>
      <c r="G455" s="3" t="s">
        <v>66</v>
      </c>
      <c r="H455" s="3" t="s">
        <v>82</v>
      </c>
      <c r="L455" s="3" t="s">
        <v>83</v>
      </c>
      <c r="N455" s="3" t="s">
        <v>62</v>
      </c>
      <c r="O455" s="3" t="s">
        <v>62</v>
      </c>
      <c r="P455" s="3" t="s">
        <v>947</v>
      </c>
      <c r="Q455" s="3" t="s">
        <v>75</v>
      </c>
      <c r="R455" s="3" t="s">
        <v>52</v>
      </c>
      <c r="T455" s="3" t="s">
        <v>2652</v>
      </c>
      <c r="U455" s="3" t="s">
        <v>54</v>
      </c>
    </row>
    <row r="456" spans="1:21" x14ac:dyDescent="0.25">
      <c r="A456" s="3" t="s">
        <v>1116</v>
      </c>
      <c r="B456" s="3">
        <v>5106</v>
      </c>
      <c r="D456" s="3" t="s">
        <v>49</v>
      </c>
      <c r="E456" s="3" t="s">
        <v>49</v>
      </c>
      <c r="F456" s="3" t="s">
        <v>50</v>
      </c>
      <c r="G456" s="3" t="s">
        <v>50</v>
      </c>
      <c r="Q456" s="3" t="s">
        <v>123</v>
      </c>
      <c r="R456" s="3" t="s">
        <v>52</v>
      </c>
      <c r="T456" s="3" t="s">
        <v>2652</v>
      </c>
      <c r="U456" s="3" t="s">
        <v>54</v>
      </c>
    </row>
    <row r="457" spans="1:21" x14ac:dyDescent="0.25">
      <c r="A457" s="3" t="s">
        <v>1117</v>
      </c>
      <c r="B457" s="3">
        <v>5107</v>
      </c>
      <c r="D457" s="3" t="s">
        <v>49</v>
      </c>
      <c r="E457" s="3" t="s">
        <v>49</v>
      </c>
      <c r="F457" s="3" t="s">
        <v>50</v>
      </c>
      <c r="G457" s="3" t="s">
        <v>50</v>
      </c>
      <c r="P457" s="3" t="s">
        <v>51</v>
      </c>
      <c r="R457" s="3" t="s">
        <v>52</v>
      </c>
      <c r="S457" s="3" t="s">
        <v>1118</v>
      </c>
      <c r="T457" s="3" t="s">
        <v>2652</v>
      </c>
      <c r="U457" s="3" t="s">
        <v>54</v>
      </c>
    </row>
    <row r="458" spans="1:21" x14ac:dyDescent="0.25">
      <c r="A458" s="3" t="s">
        <v>1119</v>
      </c>
      <c r="B458" s="3">
        <v>11381</v>
      </c>
      <c r="D458" s="3" t="s">
        <v>58</v>
      </c>
      <c r="E458" s="3" t="s">
        <v>59</v>
      </c>
      <c r="F458" s="3" t="s">
        <v>50</v>
      </c>
      <c r="G458" s="3" t="s">
        <v>50</v>
      </c>
      <c r="I458" s="3" t="s">
        <v>67</v>
      </c>
      <c r="L458" s="3" t="s">
        <v>60</v>
      </c>
      <c r="M458" s="3" t="s">
        <v>61</v>
      </c>
      <c r="N458" s="3" t="s">
        <v>69</v>
      </c>
      <c r="O458" s="3" t="s">
        <v>69</v>
      </c>
      <c r="P458" s="3" t="s">
        <v>103</v>
      </c>
      <c r="Q458" s="3" t="s">
        <v>123</v>
      </c>
      <c r="R458" s="3" t="s">
        <v>52</v>
      </c>
      <c r="T458" s="3" t="s">
        <v>2652</v>
      </c>
      <c r="U458" s="3" t="s">
        <v>54</v>
      </c>
    </row>
    <row r="459" spans="1:21" x14ac:dyDescent="0.25">
      <c r="A459" s="3" t="s">
        <v>1120</v>
      </c>
      <c r="B459" s="3">
        <v>6518</v>
      </c>
      <c r="C459" s="3" t="s">
        <v>1121</v>
      </c>
      <c r="D459" s="3" t="s">
        <v>49</v>
      </c>
      <c r="E459" s="3" t="s">
        <v>49</v>
      </c>
      <c r="F459" s="3" t="s">
        <v>50</v>
      </c>
      <c r="G459" s="3" t="s">
        <v>50</v>
      </c>
      <c r="R459" s="3" t="s">
        <v>52</v>
      </c>
      <c r="T459" s="3" t="s">
        <v>2652</v>
      </c>
      <c r="U459" s="3" t="s">
        <v>54</v>
      </c>
    </row>
    <row r="460" spans="1:21" x14ac:dyDescent="0.25">
      <c r="A460" s="3" t="s">
        <v>1122</v>
      </c>
      <c r="B460" s="3">
        <v>6519</v>
      </c>
      <c r="C460" s="3" t="s">
        <v>1123</v>
      </c>
      <c r="D460" s="3" t="s">
        <v>49</v>
      </c>
      <c r="E460" s="3" t="s">
        <v>49</v>
      </c>
      <c r="F460" s="3" t="s">
        <v>50</v>
      </c>
      <c r="G460" s="3" t="s">
        <v>50</v>
      </c>
      <c r="R460" s="3" t="s">
        <v>52</v>
      </c>
      <c r="T460" s="3" t="s">
        <v>2652</v>
      </c>
      <c r="U460" s="3" t="s">
        <v>54</v>
      </c>
    </row>
    <row r="461" spans="1:21" x14ac:dyDescent="0.25">
      <c r="A461" s="3" t="s">
        <v>1124</v>
      </c>
      <c r="B461" s="3">
        <v>3836</v>
      </c>
      <c r="C461" s="3" t="s">
        <v>1125</v>
      </c>
      <c r="D461" s="3" t="s">
        <v>78</v>
      </c>
      <c r="E461" s="3" t="s">
        <v>79</v>
      </c>
      <c r="F461" s="3" t="s">
        <v>80</v>
      </c>
      <c r="G461" s="3" t="s">
        <v>135</v>
      </c>
      <c r="H461" s="3" t="s">
        <v>82</v>
      </c>
      <c r="L461" s="3" t="s">
        <v>83</v>
      </c>
      <c r="N461" s="3" t="s">
        <v>159</v>
      </c>
      <c r="O461" s="3" t="s">
        <v>159</v>
      </c>
      <c r="P461" s="3" t="s">
        <v>210</v>
      </c>
      <c r="Q461" s="3" t="s">
        <v>1126</v>
      </c>
      <c r="R461" s="3" t="s">
        <v>52</v>
      </c>
      <c r="T461" s="3" t="s">
        <v>2652</v>
      </c>
      <c r="U461" s="3" t="s">
        <v>54</v>
      </c>
    </row>
    <row r="462" spans="1:21" x14ac:dyDescent="0.25">
      <c r="A462" s="3" t="s">
        <v>1127</v>
      </c>
      <c r="B462" s="3">
        <v>7997</v>
      </c>
      <c r="D462" s="3" t="s">
        <v>49</v>
      </c>
      <c r="E462" s="3" t="s">
        <v>49</v>
      </c>
      <c r="F462" s="3" t="s">
        <v>50</v>
      </c>
      <c r="G462" s="3" t="s">
        <v>50</v>
      </c>
      <c r="R462" s="3" t="s">
        <v>52</v>
      </c>
      <c r="T462" s="3" t="s">
        <v>2652</v>
      </c>
      <c r="U462" s="3" t="s">
        <v>54</v>
      </c>
    </row>
    <row r="463" spans="1:21" x14ac:dyDescent="0.25">
      <c r="A463" s="3" t="s">
        <v>1128</v>
      </c>
      <c r="B463" s="3">
        <v>7609</v>
      </c>
      <c r="C463" s="3" t="s">
        <v>1129</v>
      </c>
      <c r="D463" s="3" t="s">
        <v>78</v>
      </c>
      <c r="E463" s="3" t="s">
        <v>91</v>
      </c>
      <c r="F463" s="3" t="s">
        <v>65</v>
      </c>
      <c r="G463" s="3" t="s">
        <v>92</v>
      </c>
      <c r="H463" s="3" t="s">
        <v>93</v>
      </c>
      <c r="I463" s="3" t="s">
        <v>67</v>
      </c>
      <c r="L463" s="3" t="s">
        <v>94</v>
      </c>
      <c r="M463" s="3" t="s">
        <v>84</v>
      </c>
      <c r="N463" s="3" t="s">
        <v>69</v>
      </c>
      <c r="O463" s="3" t="s">
        <v>69</v>
      </c>
      <c r="P463" s="3" t="s">
        <v>252</v>
      </c>
      <c r="Q463" s="3" t="s">
        <v>1130</v>
      </c>
      <c r="R463" s="3" t="s">
        <v>52</v>
      </c>
      <c r="T463" s="3" t="s">
        <v>2652</v>
      </c>
      <c r="U463" s="3" t="s">
        <v>54</v>
      </c>
    </row>
    <row r="464" spans="1:21" x14ac:dyDescent="0.25">
      <c r="A464" s="3" t="s">
        <v>1131</v>
      </c>
      <c r="B464" s="3">
        <v>7610</v>
      </c>
      <c r="D464" s="3" t="s">
        <v>74</v>
      </c>
      <c r="E464" s="3" t="s">
        <v>74</v>
      </c>
      <c r="F464" s="3" t="s">
        <v>50</v>
      </c>
      <c r="G464" s="3" t="s">
        <v>50</v>
      </c>
      <c r="P464" s="3" t="s">
        <v>51</v>
      </c>
      <c r="R464" s="3" t="s">
        <v>52</v>
      </c>
      <c r="S464" s="3" t="s">
        <v>1132</v>
      </c>
      <c r="T464" s="3" t="s">
        <v>2652</v>
      </c>
      <c r="U464" s="3" t="s">
        <v>54</v>
      </c>
    </row>
    <row r="465" spans="1:21" x14ac:dyDescent="0.25">
      <c r="A465" s="3" t="s">
        <v>1133</v>
      </c>
      <c r="B465" s="3">
        <v>7613</v>
      </c>
      <c r="D465" s="3" t="s">
        <v>74</v>
      </c>
      <c r="E465" s="3" t="s">
        <v>74</v>
      </c>
      <c r="F465" s="3" t="s">
        <v>65</v>
      </c>
      <c r="G465" s="3" t="s">
        <v>66</v>
      </c>
      <c r="P465" s="3" t="s">
        <v>51</v>
      </c>
      <c r="Q465" s="3" t="s">
        <v>214</v>
      </c>
      <c r="R465" s="3" t="s">
        <v>52</v>
      </c>
      <c r="S465" s="3" t="s">
        <v>1134</v>
      </c>
      <c r="T465" s="3" t="s">
        <v>2652</v>
      </c>
      <c r="U465" s="3" t="s">
        <v>54</v>
      </c>
    </row>
    <row r="466" spans="1:21" x14ac:dyDescent="0.25">
      <c r="A466" s="3" t="s">
        <v>1135</v>
      </c>
      <c r="B466" s="3">
        <v>7614</v>
      </c>
      <c r="D466" s="3" t="s">
        <v>49</v>
      </c>
      <c r="E466" s="3" t="s">
        <v>49</v>
      </c>
      <c r="F466" s="3" t="s">
        <v>50</v>
      </c>
      <c r="G466" s="3" t="s">
        <v>50</v>
      </c>
      <c r="P466" s="3" t="s">
        <v>51</v>
      </c>
      <c r="R466" s="3" t="s">
        <v>52</v>
      </c>
      <c r="S466" s="3" t="s">
        <v>1136</v>
      </c>
      <c r="T466" s="3" t="s">
        <v>2652</v>
      </c>
      <c r="U466" s="3" t="s">
        <v>54</v>
      </c>
    </row>
    <row r="467" spans="1:21" x14ac:dyDescent="0.25">
      <c r="A467" s="3" t="s">
        <v>1137</v>
      </c>
      <c r="B467" s="3">
        <v>6421</v>
      </c>
      <c r="D467" s="3" t="s">
        <v>58</v>
      </c>
      <c r="E467" s="3" t="s">
        <v>59</v>
      </c>
      <c r="F467" s="3" t="s">
        <v>50</v>
      </c>
      <c r="G467" s="3" t="s">
        <v>50</v>
      </c>
      <c r="L467" s="3" t="s">
        <v>94</v>
      </c>
      <c r="M467" s="3" t="s">
        <v>61</v>
      </c>
      <c r="N467" s="3" t="s">
        <v>159</v>
      </c>
      <c r="O467" s="3" t="s">
        <v>69</v>
      </c>
      <c r="P467" s="3" t="s">
        <v>1138</v>
      </c>
      <c r="R467" s="3" t="s">
        <v>52</v>
      </c>
      <c r="T467" s="3" t="s">
        <v>2652</v>
      </c>
      <c r="U467" s="3" t="s">
        <v>54</v>
      </c>
    </row>
    <row r="468" spans="1:21" x14ac:dyDescent="0.25">
      <c r="A468" s="4" t="s">
        <v>1139</v>
      </c>
      <c r="B468" s="4">
        <v>34137</v>
      </c>
      <c r="D468" s="3" t="s">
        <v>74</v>
      </c>
      <c r="E468" s="3" t="s">
        <v>74</v>
      </c>
      <c r="F468" s="4" t="s">
        <v>65</v>
      </c>
      <c r="G468" s="4" t="s">
        <v>66</v>
      </c>
      <c r="Q468" s="4" t="s">
        <v>96</v>
      </c>
      <c r="R468" s="4" t="s">
        <v>87</v>
      </c>
      <c r="T468" s="3" t="s">
        <v>2652</v>
      </c>
      <c r="U468" s="3" t="s">
        <v>54</v>
      </c>
    </row>
    <row r="469" spans="1:21" x14ac:dyDescent="0.25">
      <c r="A469" s="3" t="s">
        <v>1140</v>
      </c>
      <c r="B469" s="3">
        <v>5049</v>
      </c>
      <c r="D469" s="3" t="s">
        <v>49</v>
      </c>
      <c r="E469" s="3" t="s">
        <v>49</v>
      </c>
      <c r="F469" s="3" t="s">
        <v>50</v>
      </c>
      <c r="G469" s="3" t="s">
        <v>50</v>
      </c>
      <c r="P469" s="3" t="s">
        <v>51</v>
      </c>
      <c r="R469" s="3" t="s">
        <v>52</v>
      </c>
      <c r="S469" s="3" t="s">
        <v>1141</v>
      </c>
      <c r="T469" s="3" t="s">
        <v>2652</v>
      </c>
      <c r="U469" s="3" t="s">
        <v>54</v>
      </c>
    </row>
    <row r="470" spans="1:21" x14ac:dyDescent="0.25">
      <c r="A470" s="3" t="s">
        <v>1142</v>
      </c>
      <c r="B470" s="3">
        <v>5051</v>
      </c>
      <c r="C470" s="3" t="s">
        <v>1143</v>
      </c>
      <c r="D470" s="3" t="s">
        <v>49</v>
      </c>
      <c r="E470" s="3" t="s">
        <v>49</v>
      </c>
      <c r="F470" s="3" t="s">
        <v>50</v>
      </c>
      <c r="G470" s="3" t="s">
        <v>50</v>
      </c>
      <c r="Q470" s="3" t="s">
        <v>123</v>
      </c>
      <c r="R470" s="3" t="s">
        <v>52</v>
      </c>
      <c r="T470" s="3" t="s">
        <v>2652</v>
      </c>
      <c r="U470" s="3" t="s">
        <v>54</v>
      </c>
    </row>
    <row r="471" spans="1:21" x14ac:dyDescent="0.25">
      <c r="A471" s="3" t="s">
        <v>1144</v>
      </c>
      <c r="B471" s="3">
        <v>11388</v>
      </c>
      <c r="D471" s="3" t="s">
        <v>49</v>
      </c>
      <c r="E471" s="3" t="s">
        <v>49</v>
      </c>
      <c r="F471" s="3" t="s">
        <v>50</v>
      </c>
      <c r="G471" s="3" t="s">
        <v>50</v>
      </c>
      <c r="R471" s="3" t="s">
        <v>52</v>
      </c>
      <c r="T471" s="3" t="s">
        <v>2652</v>
      </c>
      <c r="U471" s="3" t="s">
        <v>54</v>
      </c>
    </row>
    <row r="472" spans="1:21" x14ac:dyDescent="0.25">
      <c r="A472" s="3" t="s">
        <v>1145</v>
      </c>
      <c r="B472" s="3">
        <v>8021</v>
      </c>
      <c r="D472" s="3" t="s">
        <v>49</v>
      </c>
      <c r="E472" s="3" t="s">
        <v>49</v>
      </c>
      <c r="F472" s="3" t="s">
        <v>50</v>
      </c>
      <c r="G472" s="3" t="s">
        <v>50</v>
      </c>
      <c r="R472" s="3" t="s">
        <v>52</v>
      </c>
      <c r="T472" s="3" t="s">
        <v>2652</v>
      </c>
      <c r="U472" s="3" t="s">
        <v>54</v>
      </c>
    </row>
    <row r="473" spans="1:21" x14ac:dyDescent="0.25">
      <c r="A473" s="3" t="s">
        <v>1146</v>
      </c>
      <c r="B473" s="3">
        <v>11480</v>
      </c>
      <c r="D473" s="3" t="s">
        <v>49</v>
      </c>
      <c r="E473" s="3" t="s">
        <v>49</v>
      </c>
      <c r="F473" s="3" t="s">
        <v>50</v>
      </c>
      <c r="G473" s="3" t="s">
        <v>50</v>
      </c>
      <c r="Q473" s="3" t="s">
        <v>123</v>
      </c>
      <c r="R473" s="3" t="s">
        <v>52</v>
      </c>
      <c r="S473" s="3" t="s">
        <v>1147</v>
      </c>
      <c r="T473" s="3" t="s">
        <v>2652</v>
      </c>
      <c r="U473" s="3" t="s">
        <v>54</v>
      </c>
    </row>
    <row r="474" spans="1:21" x14ac:dyDescent="0.25">
      <c r="A474" s="3" t="s">
        <v>1148</v>
      </c>
      <c r="B474" s="3">
        <v>6724</v>
      </c>
      <c r="C474" s="3" t="s">
        <v>1149</v>
      </c>
      <c r="D474" s="3" t="s">
        <v>49</v>
      </c>
      <c r="E474" s="3" t="s">
        <v>49</v>
      </c>
      <c r="F474" s="3" t="s">
        <v>50</v>
      </c>
      <c r="G474" s="3" t="s">
        <v>50</v>
      </c>
      <c r="Q474" s="3" t="s">
        <v>196</v>
      </c>
      <c r="R474" s="3" t="s">
        <v>52</v>
      </c>
      <c r="T474" s="3" t="s">
        <v>2652</v>
      </c>
      <c r="U474" s="3" t="s">
        <v>54</v>
      </c>
    </row>
    <row r="475" spans="1:21" x14ac:dyDescent="0.25">
      <c r="A475" s="3" t="s">
        <v>1150</v>
      </c>
      <c r="B475" s="3">
        <v>3673</v>
      </c>
      <c r="C475" s="3" t="s">
        <v>1151</v>
      </c>
      <c r="D475" s="3" t="s">
        <v>49</v>
      </c>
      <c r="E475" s="3" t="s">
        <v>49</v>
      </c>
      <c r="F475" s="3" t="s">
        <v>50</v>
      </c>
      <c r="G475" s="3" t="s">
        <v>50</v>
      </c>
      <c r="R475" s="3" t="s">
        <v>52</v>
      </c>
      <c r="T475" s="3" t="s">
        <v>2652</v>
      </c>
      <c r="U475" s="3" t="s">
        <v>54</v>
      </c>
    </row>
    <row r="476" spans="1:21" x14ac:dyDescent="0.25">
      <c r="A476" s="3" t="s">
        <v>1152</v>
      </c>
      <c r="B476" s="3">
        <v>3675</v>
      </c>
      <c r="D476" s="3" t="s">
        <v>1153</v>
      </c>
      <c r="E476" s="3" t="s">
        <v>1154</v>
      </c>
      <c r="F476" s="3" t="s">
        <v>912</v>
      </c>
      <c r="G476" s="3" t="s">
        <v>1155</v>
      </c>
      <c r="Q476" s="3" t="s">
        <v>123</v>
      </c>
      <c r="R476" s="3" t="s">
        <v>52</v>
      </c>
      <c r="T476" s="3" t="s">
        <v>2652</v>
      </c>
      <c r="U476" s="3" t="s">
        <v>54</v>
      </c>
    </row>
    <row r="477" spans="1:21" x14ac:dyDescent="0.25">
      <c r="A477" s="3" t="s">
        <v>1156</v>
      </c>
      <c r="B477" s="3">
        <v>4265</v>
      </c>
      <c r="D477" s="3" t="s">
        <v>49</v>
      </c>
      <c r="E477" s="3" t="s">
        <v>49</v>
      </c>
      <c r="F477" s="3" t="s">
        <v>50</v>
      </c>
      <c r="G477" s="3" t="s">
        <v>50</v>
      </c>
      <c r="Q477" s="3" t="s">
        <v>96</v>
      </c>
      <c r="R477" s="3" t="s">
        <v>52</v>
      </c>
      <c r="T477" s="3" t="s">
        <v>2652</v>
      </c>
      <c r="U477" s="3" t="s">
        <v>54</v>
      </c>
    </row>
    <row r="478" spans="1:21" x14ac:dyDescent="0.25">
      <c r="A478" s="3" t="s">
        <v>1157</v>
      </c>
      <c r="B478" s="3">
        <v>4266</v>
      </c>
      <c r="D478" s="3" t="s">
        <v>58</v>
      </c>
      <c r="E478" s="3" t="s">
        <v>110</v>
      </c>
      <c r="F478" s="3" t="s">
        <v>50</v>
      </c>
      <c r="G478" s="3" t="s">
        <v>50</v>
      </c>
      <c r="H478" s="3" t="s">
        <v>111</v>
      </c>
      <c r="I478" s="3" t="s">
        <v>67</v>
      </c>
      <c r="L478" s="3" t="s">
        <v>112</v>
      </c>
      <c r="M478" s="3" t="s">
        <v>84</v>
      </c>
      <c r="N478" s="3" t="s">
        <v>69</v>
      </c>
      <c r="O478" s="3" t="s">
        <v>69</v>
      </c>
      <c r="P478" s="3" t="s">
        <v>103</v>
      </c>
      <c r="Q478" s="3" t="s">
        <v>96</v>
      </c>
      <c r="R478" s="3" t="s">
        <v>52</v>
      </c>
      <c r="T478" s="3" t="s">
        <v>2652</v>
      </c>
      <c r="U478" s="3" t="s">
        <v>54</v>
      </c>
    </row>
    <row r="479" spans="1:21" x14ac:dyDescent="0.25">
      <c r="A479" s="3" t="s">
        <v>1158</v>
      </c>
      <c r="B479" s="3">
        <v>7309</v>
      </c>
      <c r="D479" s="3" t="s">
        <v>49</v>
      </c>
      <c r="E479" s="3" t="s">
        <v>49</v>
      </c>
      <c r="F479" s="3" t="s">
        <v>50</v>
      </c>
      <c r="G479" s="3" t="s">
        <v>50</v>
      </c>
      <c r="Q479" s="3" t="s">
        <v>123</v>
      </c>
      <c r="R479" s="3" t="s">
        <v>52</v>
      </c>
      <c r="T479" s="3" t="s">
        <v>2652</v>
      </c>
      <c r="U479" s="3" t="s">
        <v>54</v>
      </c>
    </row>
    <row r="480" spans="1:21" x14ac:dyDescent="0.25">
      <c r="A480" s="3" t="s">
        <v>1159</v>
      </c>
      <c r="B480" s="3">
        <v>30974</v>
      </c>
      <c r="C480" s="3" t="s">
        <v>1160</v>
      </c>
      <c r="D480" s="3" t="s">
        <v>78</v>
      </c>
      <c r="E480" s="3" t="s">
        <v>91</v>
      </c>
      <c r="F480" s="3" t="s">
        <v>65</v>
      </c>
      <c r="G480" s="3" t="s">
        <v>66</v>
      </c>
      <c r="H480" s="3" t="s">
        <v>516</v>
      </c>
      <c r="I480" s="3" t="s">
        <v>67</v>
      </c>
      <c r="K480" s="3" t="s">
        <v>194</v>
      </c>
      <c r="M480" s="3" t="s">
        <v>61</v>
      </c>
      <c r="N480" s="3" t="s">
        <v>62</v>
      </c>
      <c r="O480" s="3" t="s">
        <v>62</v>
      </c>
      <c r="P480" s="3" t="s">
        <v>1161</v>
      </c>
      <c r="Q480" s="3" t="s">
        <v>75</v>
      </c>
      <c r="R480" s="3" t="s">
        <v>52</v>
      </c>
      <c r="S480" s="3" t="s">
        <v>1162</v>
      </c>
      <c r="T480" s="3" t="s">
        <v>2652</v>
      </c>
      <c r="U480" s="3" t="s">
        <v>54</v>
      </c>
    </row>
    <row r="481" spans="1:21" x14ac:dyDescent="0.25">
      <c r="A481" s="3" t="s">
        <v>1163</v>
      </c>
      <c r="B481" s="3">
        <v>5403</v>
      </c>
      <c r="D481" s="3" t="s">
        <v>49</v>
      </c>
      <c r="E481" s="3" t="s">
        <v>49</v>
      </c>
      <c r="F481" s="3" t="s">
        <v>50</v>
      </c>
      <c r="G481" s="3" t="s">
        <v>50</v>
      </c>
      <c r="R481" s="3" t="s">
        <v>52</v>
      </c>
      <c r="T481" s="3" t="s">
        <v>2652</v>
      </c>
      <c r="U481" s="3" t="s">
        <v>54</v>
      </c>
    </row>
    <row r="482" spans="1:21" x14ac:dyDescent="0.25">
      <c r="A482" s="3" t="s">
        <v>1164</v>
      </c>
      <c r="B482" s="3">
        <v>5407</v>
      </c>
      <c r="C482" s="3" t="s">
        <v>1165</v>
      </c>
      <c r="D482" s="3" t="s">
        <v>49</v>
      </c>
      <c r="E482" s="3" t="s">
        <v>49</v>
      </c>
      <c r="F482" s="3" t="s">
        <v>50</v>
      </c>
      <c r="G482" s="3" t="s">
        <v>50</v>
      </c>
      <c r="R482" s="3" t="s">
        <v>52</v>
      </c>
      <c r="T482" s="3" t="s">
        <v>2652</v>
      </c>
      <c r="U482" s="3" t="s">
        <v>54</v>
      </c>
    </row>
    <row r="483" spans="1:21" x14ac:dyDescent="0.25">
      <c r="A483" s="3" t="s">
        <v>1166</v>
      </c>
      <c r="B483" s="3">
        <v>5411</v>
      </c>
      <c r="D483" s="3" t="s">
        <v>58</v>
      </c>
      <c r="E483" s="3" t="s">
        <v>59</v>
      </c>
      <c r="F483" s="3" t="s">
        <v>50</v>
      </c>
      <c r="G483" s="3" t="s">
        <v>50</v>
      </c>
      <c r="I483" s="3" t="s">
        <v>67</v>
      </c>
      <c r="K483" s="3" t="s">
        <v>68</v>
      </c>
      <c r="M483" s="3" t="s">
        <v>61</v>
      </c>
      <c r="N483" s="3" t="s">
        <v>159</v>
      </c>
      <c r="O483" s="3" t="s">
        <v>69</v>
      </c>
      <c r="P483" s="3" t="s">
        <v>1167</v>
      </c>
      <c r="Q483" s="3" t="s">
        <v>196</v>
      </c>
      <c r="R483" s="3" t="s">
        <v>52</v>
      </c>
      <c r="T483" s="3" t="s">
        <v>2652</v>
      </c>
      <c r="U483" s="3" t="s">
        <v>54</v>
      </c>
    </row>
    <row r="484" spans="1:21" x14ac:dyDescent="0.25">
      <c r="A484" s="3" t="s">
        <v>1168</v>
      </c>
      <c r="B484" s="3">
        <v>5412</v>
      </c>
      <c r="D484" s="3" t="s">
        <v>49</v>
      </c>
      <c r="E484" s="3" t="s">
        <v>49</v>
      </c>
      <c r="F484" s="3" t="s">
        <v>50</v>
      </c>
      <c r="G484" s="3" t="s">
        <v>50</v>
      </c>
      <c r="P484" s="3" t="s">
        <v>51</v>
      </c>
      <c r="R484" s="3" t="s">
        <v>52</v>
      </c>
      <c r="S484" s="3" t="s">
        <v>1169</v>
      </c>
      <c r="T484" s="3" t="s">
        <v>2652</v>
      </c>
      <c r="U484" s="3" t="s">
        <v>54</v>
      </c>
    </row>
    <row r="485" spans="1:21" x14ac:dyDescent="0.25">
      <c r="A485" s="3" t="s">
        <v>1170</v>
      </c>
      <c r="B485" s="3">
        <v>5413</v>
      </c>
      <c r="D485" s="3" t="s">
        <v>74</v>
      </c>
      <c r="E485" s="3" t="s">
        <v>74</v>
      </c>
      <c r="F485" s="3" t="s">
        <v>50</v>
      </c>
      <c r="G485" s="3" t="s">
        <v>50</v>
      </c>
      <c r="R485" s="3" t="s">
        <v>52</v>
      </c>
      <c r="T485" s="3" t="s">
        <v>2652</v>
      </c>
      <c r="U485" s="3" t="s">
        <v>54</v>
      </c>
    </row>
    <row r="486" spans="1:21" x14ac:dyDescent="0.25">
      <c r="A486" s="3" t="s">
        <v>1171</v>
      </c>
      <c r="B486" s="3">
        <v>5414</v>
      </c>
      <c r="D486" s="3" t="s">
        <v>58</v>
      </c>
      <c r="E486" s="3" t="s">
        <v>59</v>
      </c>
      <c r="F486" s="3" t="s">
        <v>50</v>
      </c>
      <c r="G486" s="3" t="s">
        <v>50</v>
      </c>
      <c r="L486" s="3" t="s">
        <v>60</v>
      </c>
      <c r="M486" s="3" t="s">
        <v>61</v>
      </c>
      <c r="N486" s="3" t="s">
        <v>62</v>
      </c>
      <c r="O486" s="3" t="s">
        <v>62</v>
      </c>
      <c r="P486" s="3" t="s">
        <v>1172</v>
      </c>
      <c r="R486" s="3" t="s">
        <v>52</v>
      </c>
      <c r="T486" s="3" t="s">
        <v>2652</v>
      </c>
      <c r="U486" s="3" t="s">
        <v>54</v>
      </c>
    </row>
    <row r="487" spans="1:21" x14ac:dyDescent="0.25">
      <c r="A487" s="3" t="s">
        <v>1173</v>
      </c>
      <c r="B487" s="3">
        <v>5417</v>
      </c>
      <c r="D487" s="3" t="s">
        <v>58</v>
      </c>
      <c r="E487" s="3" t="s">
        <v>59</v>
      </c>
      <c r="F487" s="3" t="s">
        <v>50</v>
      </c>
      <c r="G487" s="3" t="s">
        <v>50</v>
      </c>
      <c r="L487" s="3" t="s">
        <v>60</v>
      </c>
      <c r="M487" s="3" t="s">
        <v>61</v>
      </c>
      <c r="N487" s="3" t="s">
        <v>69</v>
      </c>
      <c r="O487" s="3" t="s">
        <v>69</v>
      </c>
      <c r="P487" s="3" t="s">
        <v>1174</v>
      </c>
      <c r="R487" s="3" t="s">
        <v>52</v>
      </c>
      <c r="S487" s="3" t="s">
        <v>1175</v>
      </c>
      <c r="T487" s="3" t="s">
        <v>2652</v>
      </c>
      <c r="U487" s="3" t="s">
        <v>54</v>
      </c>
    </row>
    <row r="488" spans="1:21" x14ac:dyDescent="0.25">
      <c r="A488" s="3" t="s">
        <v>1176</v>
      </c>
      <c r="B488" s="3">
        <v>5418</v>
      </c>
      <c r="D488" s="3" t="s">
        <v>49</v>
      </c>
      <c r="E488" s="3" t="s">
        <v>49</v>
      </c>
      <c r="F488" s="3" t="s">
        <v>50</v>
      </c>
      <c r="G488" s="3" t="s">
        <v>50</v>
      </c>
      <c r="R488" s="3" t="s">
        <v>52</v>
      </c>
      <c r="T488" s="3" t="s">
        <v>2652</v>
      </c>
      <c r="U488" s="3" t="s">
        <v>54</v>
      </c>
    </row>
    <row r="489" spans="1:21" x14ac:dyDescent="0.25">
      <c r="A489" s="3" t="s">
        <v>1177</v>
      </c>
      <c r="B489" s="3">
        <v>5419</v>
      </c>
      <c r="D489" s="3" t="s">
        <v>58</v>
      </c>
      <c r="E489" s="3" t="s">
        <v>59</v>
      </c>
      <c r="F489" s="3" t="s">
        <v>50</v>
      </c>
      <c r="G489" s="3" t="s">
        <v>50</v>
      </c>
      <c r="I489" s="3" t="s">
        <v>67</v>
      </c>
      <c r="K489" s="3" t="s">
        <v>68</v>
      </c>
      <c r="M489" s="3" t="s">
        <v>61</v>
      </c>
      <c r="N489" s="3" t="s">
        <v>69</v>
      </c>
      <c r="O489" s="3" t="s">
        <v>69</v>
      </c>
      <c r="P489" s="3" t="s">
        <v>1178</v>
      </c>
      <c r="R489" s="3" t="s">
        <v>52</v>
      </c>
      <c r="S489" s="3" t="s">
        <v>1179</v>
      </c>
      <c r="T489" s="3" t="s">
        <v>2652</v>
      </c>
      <c r="U489" s="3" t="s">
        <v>54</v>
      </c>
    </row>
    <row r="490" spans="1:21" x14ac:dyDescent="0.25">
      <c r="A490" s="3" t="s">
        <v>1180</v>
      </c>
      <c r="B490" s="3">
        <v>5423</v>
      </c>
      <c r="D490" s="3" t="s">
        <v>49</v>
      </c>
      <c r="E490" s="3" t="s">
        <v>49</v>
      </c>
      <c r="F490" s="3" t="s">
        <v>50</v>
      </c>
      <c r="G490" s="3" t="s">
        <v>50</v>
      </c>
      <c r="R490" s="3" t="s">
        <v>52</v>
      </c>
      <c r="T490" s="3" t="s">
        <v>2652</v>
      </c>
      <c r="U490" s="3" t="s">
        <v>54</v>
      </c>
    </row>
    <row r="491" spans="1:21" x14ac:dyDescent="0.25">
      <c r="A491" s="3" t="s">
        <v>1181</v>
      </c>
      <c r="B491" s="3">
        <v>5429</v>
      </c>
      <c r="C491" s="3" t="s">
        <v>1182</v>
      </c>
      <c r="D491" s="3" t="s">
        <v>74</v>
      </c>
      <c r="E491" s="3" t="s">
        <v>74</v>
      </c>
      <c r="F491" s="3" t="s">
        <v>50</v>
      </c>
      <c r="G491" s="3" t="s">
        <v>50</v>
      </c>
      <c r="R491" s="3" t="s">
        <v>52</v>
      </c>
      <c r="T491" s="3" t="s">
        <v>2652</v>
      </c>
      <c r="U491" s="3" t="s">
        <v>54</v>
      </c>
    </row>
    <row r="492" spans="1:21" x14ac:dyDescent="0.25">
      <c r="A492" s="3" t="s">
        <v>1183</v>
      </c>
      <c r="B492" s="3">
        <v>5373</v>
      </c>
      <c r="D492" s="3" t="s">
        <v>49</v>
      </c>
      <c r="E492" s="3" t="s">
        <v>49</v>
      </c>
      <c r="F492" s="3" t="s">
        <v>50</v>
      </c>
      <c r="G492" s="3" t="s">
        <v>50</v>
      </c>
      <c r="Q492" s="3" t="s">
        <v>123</v>
      </c>
      <c r="R492" s="3" t="s">
        <v>52</v>
      </c>
      <c r="T492" s="3" t="s">
        <v>2652</v>
      </c>
      <c r="U492" s="3" t="s">
        <v>54</v>
      </c>
    </row>
    <row r="493" spans="1:21" x14ac:dyDescent="0.25">
      <c r="A493" s="3" t="s">
        <v>1184</v>
      </c>
      <c r="B493" s="3">
        <v>5374</v>
      </c>
      <c r="D493" s="3" t="s">
        <v>78</v>
      </c>
      <c r="E493" s="3" t="s">
        <v>117</v>
      </c>
      <c r="F493" s="3" t="s">
        <v>50</v>
      </c>
      <c r="G493" s="3" t="s">
        <v>50</v>
      </c>
      <c r="H493" s="3" t="s">
        <v>126</v>
      </c>
      <c r="L493" s="3" t="s">
        <v>118</v>
      </c>
      <c r="M493" s="3" t="s">
        <v>61</v>
      </c>
      <c r="N493" s="3" t="s">
        <v>62</v>
      </c>
      <c r="O493" s="3" t="s">
        <v>69</v>
      </c>
      <c r="P493" s="3" t="s">
        <v>584</v>
      </c>
      <c r="Q493" s="3" t="s">
        <v>123</v>
      </c>
      <c r="R493" s="3" t="s">
        <v>52</v>
      </c>
      <c r="T493" s="3" t="s">
        <v>2652</v>
      </c>
      <c r="U493" s="3" t="s">
        <v>54</v>
      </c>
    </row>
    <row r="494" spans="1:21" x14ac:dyDescent="0.25">
      <c r="A494" s="3" t="s">
        <v>1185</v>
      </c>
      <c r="B494" s="3">
        <v>5378</v>
      </c>
      <c r="D494" s="3" t="s">
        <v>49</v>
      </c>
      <c r="E494" s="3" t="s">
        <v>49</v>
      </c>
      <c r="F494" s="3" t="s">
        <v>50</v>
      </c>
      <c r="G494" s="3" t="s">
        <v>50</v>
      </c>
      <c r="Q494" s="3" t="s">
        <v>123</v>
      </c>
      <c r="R494" s="3" t="s">
        <v>52</v>
      </c>
      <c r="T494" s="3" t="s">
        <v>2652</v>
      </c>
      <c r="U494" s="3" t="s">
        <v>54</v>
      </c>
    </row>
    <row r="495" spans="1:21" x14ac:dyDescent="0.25">
      <c r="A495" s="3" t="s">
        <v>1186</v>
      </c>
      <c r="B495" s="3">
        <v>5379</v>
      </c>
      <c r="D495" s="3" t="s">
        <v>49</v>
      </c>
      <c r="E495" s="3" t="s">
        <v>49</v>
      </c>
      <c r="F495" s="3" t="s">
        <v>50</v>
      </c>
      <c r="G495" s="3" t="s">
        <v>50</v>
      </c>
      <c r="R495" s="3" t="s">
        <v>52</v>
      </c>
      <c r="T495" s="3" t="s">
        <v>2652</v>
      </c>
      <c r="U495" s="3" t="s">
        <v>54</v>
      </c>
    </row>
    <row r="496" spans="1:21" x14ac:dyDescent="0.25">
      <c r="A496" s="3" t="s">
        <v>1187</v>
      </c>
      <c r="B496" s="3">
        <v>6315</v>
      </c>
      <c r="D496" s="3" t="s">
        <v>74</v>
      </c>
      <c r="E496" s="3" t="s">
        <v>74</v>
      </c>
      <c r="F496" s="3" t="s">
        <v>50</v>
      </c>
      <c r="G496" s="3" t="s">
        <v>50</v>
      </c>
      <c r="R496" s="3" t="s">
        <v>52</v>
      </c>
      <c r="T496" s="3" t="s">
        <v>2652</v>
      </c>
      <c r="U496" s="3" t="s">
        <v>54</v>
      </c>
    </row>
    <row r="497" spans="1:21" x14ac:dyDescent="0.25">
      <c r="A497" s="3" t="s">
        <v>1188</v>
      </c>
      <c r="B497" s="3">
        <v>6316</v>
      </c>
      <c r="D497" s="3" t="s">
        <v>78</v>
      </c>
      <c r="E497" s="3" t="s">
        <v>91</v>
      </c>
      <c r="F497" s="3" t="s">
        <v>65</v>
      </c>
      <c r="G497" s="3" t="s">
        <v>92</v>
      </c>
      <c r="H497" s="3" t="s">
        <v>193</v>
      </c>
      <c r="I497" s="3" t="s">
        <v>67</v>
      </c>
      <c r="K497" s="3" t="s">
        <v>194</v>
      </c>
      <c r="M497" s="3" t="s">
        <v>84</v>
      </c>
      <c r="N497" s="3" t="s">
        <v>62</v>
      </c>
      <c r="O497" s="3" t="s">
        <v>62</v>
      </c>
      <c r="P497" s="3" t="s">
        <v>1189</v>
      </c>
      <c r="Q497" s="3" t="s">
        <v>75</v>
      </c>
      <c r="R497" s="3" t="s">
        <v>52</v>
      </c>
      <c r="S497" s="3" t="s">
        <v>1190</v>
      </c>
      <c r="T497" s="3" t="s">
        <v>2652</v>
      </c>
      <c r="U497" s="3" t="s">
        <v>54</v>
      </c>
    </row>
    <row r="498" spans="1:21" x14ac:dyDescent="0.25">
      <c r="A498" s="3" t="s">
        <v>1191</v>
      </c>
      <c r="B498" s="3">
        <v>6317</v>
      </c>
      <c r="D498" s="3" t="s">
        <v>74</v>
      </c>
      <c r="E498" s="3" t="s">
        <v>74</v>
      </c>
      <c r="F498" s="3" t="s">
        <v>50</v>
      </c>
      <c r="G498" s="3" t="s">
        <v>50</v>
      </c>
      <c r="R498" s="3" t="s">
        <v>87</v>
      </c>
      <c r="T498" s="3" t="s">
        <v>2652</v>
      </c>
      <c r="U498" s="3" t="s">
        <v>54</v>
      </c>
    </row>
    <row r="499" spans="1:21" x14ac:dyDescent="0.25">
      <c r="A499" s="3" t="s">
        <v>1192</v>
      </c>
      <c r="B499" s="3">
        <v>6318</v>
      </c>
      <c r="D499" s="3" t="s">
        <v>49</v>
      </c>
      <c r="E499" s="3" t="s">
        <v>49</v>
      </c>
      <c r="F499" s="3" t="s">
        <v>50</v>
      </c>
      <c r="G499" s="3" t="s">
        <v>50</v>
      </c>
      <c r="R499" s="3" t="s">
        <v>52</v>
      </c>
      <c r="T499" s="3" t="s">
        <v>2652</v>
      </c>
      <c r="U499" s="3" t="s">
        <v>54</v>
      </c>
    </row>
    <row r="500" spans="1:21" x14ac:dyDescent="0.25">
      <c r="A500" s="3" t="s">
        <v>1193</v>
      </c>
      <c r="B500" s="3">
        <v>6319</v>
      </c>
      <c r="D500" s="3" t="s">
        <v>49</v>
      </c>
      <c r="E500" s="3" t="s">
        <v>49</v>
      </c>
      <c r="F500" s="3" t="s">
        <v>50</v>
      </c>
      <c r="G500" s="3" t="s">
        <v>50</v>
      </c>
      <c r="R500" s="3" t="s">
        <v>52</v>
      </c>
      <c r="T500" s="3" t="s">
        <v>2652</v>
      </c>
      <c r="U500" s="3" t="s">
        <v>54</v>
      </c>
    </row>
    <row r="501" spans="1:21" x14ac:dyDescent="0.25">
      <c r="A501" s="3" t="s">
        <v>1194</v>
      </c>
      <c r="B501" s="3">
        <v>7640</v>
      </c>
      <c r="D501" s="3" t="s">
        <v>49</v>
      </c>
      <c r="E501" s="3" t="s">
        <v>49</v>
      </c>
      <c r="F501" s="3" t="s">
        <v>65</v>
      </c>
      <c r="G501" s="3" t="s">
        <v>92</v>
      </c>
      <c r="Q501" s="3" t="s">
        <v>1195</v>
      </c>
      <c r="R501" s="3" t="s">
        <v>52</v>
      </c>
      <c r="T501" s="3" t="s">
        <v>2652</v>
      </c>
      <c r="U501" s="3" t="s">
        <v>54</v>
      </c>
    </row>
    <row r="502" spans="1:21" x14ac:dyDescent="0.25">
      <c r="A502" s="3" t="s">
        <v>1196</v>
      </c>
      <c r="B502" s="3">
        <v>5387</v>
      </c>
      <c r="C502" s="3" t="s">
        <v>1197</v>
      </c>
      <c r="D502" s="3" t="s">
        <v>49</v>
      </c>
      <c r="E502" s="3" t="s">
        <v>49</v>
      </c>
      <c r="F502" s="3" t="s">
        <v>50</v>
      </c>
      <c r="G502" s="3" t="s">
        <v>50</v>
      </c>
      <c r="R502" s="3" t="s">
        <v>52</v>
      </c>
      <c r="T502" s="3" t="s">
        <v>2652</v>
      </c>
      <c r="U502" s="3" t="s">
        <v>54</v>
      </c>
    </row>
    <row r="503" spans="1:21" x14ac:dyDescent="0.25">
      <c r="A503" s="3" t="s">
        <v>1198</v>
      </c>
      <c r="B503" s="3">
        <v>5388</v>
      </c>
      <c r="D503" s="3" t="s">
        <v>49</v>
      </c>
      <c r="E503" s="3" t="s">
        <v>49</v>
      </c>
      <c r="F503" s="3" t="s">
        <v>50</v>
      </c>
      <c r="G503" s="3" t="s">
        <v>50</v>
      </c>
      <c r="Q503" s="3" t="s">
        <v>123</v>
      </c>
      <c r="R503" s="3" t="s">
        <v>52</v>
      </c>
      <c r="T503" s="3" t="s">
        <v>2652</v>
      </c>
      <c r="U503" s="3" t="s">
        <v>54</v>
      </c>
    </row>
    <row r="504" spans="1:21" x14ac:dyDescent="0.25">
      <c r="A504" s="3" t="s">
        <v>1199</v>
      </c>
      <c r="B504" s="3">
        <v>5280</v>
      </c>
      <c r="D504" s="3" t="s">
        <v>49</v>
      </c>
      <c r="E504" s="3" t="s">
        <v>49</v>
      </c>
      <c r="F504" s="3" t="s">
        <v>50</v>
      </c>
      <c r="G504" s="3" t="s">
        <v>50</v>
      </c>
      <c r="Q504" s="3" t="s">
        <v>123</v>
      </c>
      <c r="R504" s="3" t="s">
        <v>52</v>
      </c>
      <c r="T504" s="3" t="s">
        <v>2652</v>
      </c>
      <c r="U504" s="3" t="s">
        <v>54</v>
      </c>
    </row>
    <row r="505" spans="1:21" x14ac:dyDescent="0.25">
      <c r="A505" s="3" t="s">
        <v>1200</v>
      </c>
      <c r="B505" s="3">
        <v>5281</v>
      </c>
      <c r="D505" s="3" t="s">
        <v>49</v>
      </c>
      <c r="E505" s="3" t="s">
        <v>49</v>
      </c>
      <c r="F505" s="3" t="s">
        <v>50</v>
      </c>
      <c r="G505" s="3" t="s">
        <v>50</v>
      </c>
      <c r="Q505" s="3" t="s">
        <v>123</v>
      </c>
      <c r="R505" s="3" t="s">
        <v>52</v>
      </c>
      <c r="T505" s="3" t="s">
        <v>2652</v>
      </c>
      <c r="U505" s="3" t="s">
        <v>54</v>
      </c>
    </row>
    <row r="506" spans="1:21" x14ac:dyDescent="0.25">
      <c r="A506" s="3" t="s">
        <v>1201</v>
      </c>
      <c r="B506" s="3">
        <v>5283</v>
      </c>
      <c r="D506" s="3" t="s">
        <v>58</v>
      </c>
      <c r="E506" s="3" t="s">
        <v>59</v>
      </c>
      <c r="F506" s="3" t="s">
        <v>50</v>
      </c>
      <c r="G506" s="3" t="s">
        <v>50</v>
      </c>
      <c r="L506" s="3" t="s">
        <v>94</v>
      </c>
      <c r="M506" s="3" t="s">
        <v>61</v>
      </c>
      <c r="N506" s="3" t="s">
        <v>62</v>
      </c>
      <c r="O506" s="3" t="s">
        <v>62</v>
      </c>
      <c r="P506" s="3" t="s">
        <v>415</v>
      </c>
      <c r="Q506" s="3" t="s">
        <v>123</v>
      </c>
      <c r="R506" s="3" t="s">
        <v>52</v>
      </c>
      <c r="T506" s="3" t="s">
        <v>2652</v>
      </c>
      <c r="U506" s="3" t="s">
        <v>54</v>
      </c>
    </row>
    <row r="507" spans="1:21" x14ac:dyDescent="0.25">
      <c r="A507" s="3" t="s">
        <v>1202</v>
      </c>
      <c r="B507" s="3">
        <v>5284</v>
      </c>
      <c r="C507" s="3" t="s">
        <v>1203</v>
      </c>
      <c r="D507" s="3" t="s">
        <v>78</v>
      </c>
      <c r="E507" s="3" t="s">
        <v>91</v>
      </c>
      <c r="F507" s="3" t="s">
        <v>50</v>
      </c>
      <c r="G507" s="3" t="s">
        <v>50</v>
      </c>
      <c r="H507" s="3" t="s">
        <v>126</v>
      </c>
      <c r="L507" s="3" t="s">
        <v>94</v>
      </c>
      <c r="M507" s="3" t="s">
        <v>61</v>
      </c>
      <c r="N507" s="3" t="s">
        <v>62</v>
      </c>
      <c r="O507" s="3" t="s">
        <v>62</v>
      </c>
      <c r="P507" s="3" t="s">
        <v>1204</v>
      </c>
      <c r="Q507" s="3" t="s">
        <v>123</v>
      </c>
      <c r="R507" s="3" t="s">
        <v>52</v>
      </c>
      <c r="T507" s="3" t="s">
        <v>2652</v>
      </c>
      <c r="U507" s="3" t="s">
        <v>54</v>
      </c>
    </row>
    <row r="508" spans="1:21" x14ac:dyDescent="0.25">
      <c r="A508" s="3" t="s">
        <v>1205</v>
      </c>
      <c r="B508" s="3">
        <v>6721</v>
      </c>
      <c r="C508" s="3" t="s">
        <v>1206</v>
      </c>
      <c r="D508" s="3" t="s">
        <v>49</v>
      </c>
      <c r="E508" s="3" t="s">
        <v>49</v>
      </c>
      <c r="F508" s="3" t="s">
        <v>50</v>
      </c>
      <c r="G508" s="3" t="s">
        <v>50</v>
      </c>
      <c r="Q508" s="3" t="s">
        <v>123</v>
      </c>
      <c r="R508" s="3" t="s">
        <v>52</v>
      </c>
      <c r="T508" s="3" t="s">
        <v>2652</v>
      </c>
      <c r="U508" s="3" t="s">
        <v>54</v>
      </c>
    </row>
    <row r="509" spans="1:21" x14ac:dyDescent="0.25">
      <c r="A509" s="3" t="s">
        <v>1207</v>
      </c>
      <c r="D509" s="3" t="s">
        <v>74</v>
      </c>
      <c r="E509" s="3" t="s">
        <v>74</v>
      </c>
      <c r="R509" s="3" t="s">
        <v>87</v>
      </c>
      <c r="T509" s="3" t="s">
        <v>2652</v>
      </c>
    </row>
    <row r="510" spans="1:21" x14ac:dyDescent="0.25">
      <c r="A510" s="3" t="s">
        <v>1208</v>
      </c>
      <c r="B510" s="3">
        <v>30151</v>
      </c>
      <c r="D510" s="3" t="s">
        <v>49</v>
      </c>
      <c r="E510" s="3" t="s">
        <v>49</v>
      </c>
      <c r="F510" s="3" t="s">
        <v>50</v>
      </c>
      <c r="G510" s="3" t="s">
        <v>50</v>
      </c>
      <c r="R510" s="3" t="s">
        <v>52</v>
      </c>
      <c r="T510" s="3" t="s">
        <v>2652</v>
      </c>
      <c r="U510" s="3" t="s">
        <v>54</v>
      </c>
    </row>
    <row r="511" spans="1:21" x14ac:dyDescent="0.25">
      <c r="A511" s="3" t="s">
        <v>1209</v>
      </c>
      <c r="B511" s="3">
        <v>6224</v>
      </c>
      <c r="D511" s="3" t="s">
        <v>78</v>
      </c>
      <c r="E511" s="3" t="s">
        <v>117</v>
      </c>
      <c r="F511" s="3" t="s">
        <v>65</v>
      </c>
      <c r="G511" s="3" t="s">
        <v>92</v>
      </c>
      <c r="H511" s="3" t="s">
        <v>82</v>
      </c>
      <c r="L511" s="3" t="s">
        <v>118</v>
      </c>
      <c r="M511" s="3" t="s">
        <v>84</v>
      </c>
      <c r="N511" s="3" t="s">
        <v>69</v>
      </c>
      <c r="O511" s="3" t="s">
        <v>69</v>
      </c>
      <c r="P511" s="3" t="s">
        <v>1210</v>
      </c>
      <c r="Q511" s="3" t="s">
        <v>71</v>
      </c>
      <c r="R511" s="3" t="s">
        <v>52</v>
      </c>
      <c r="T511" s="3" t="s">
        <v>2652</v>
      </c>
      <c r="U511" s="3" t="s">
        <v>54</v>
      </c>
    </row>
    <row r="512" spans="1:21" x14ac:dyDescent="0.25">
      <c r="A512" s="3" t="s">
        <v>1211</v>
      </c>
      <c r="B512" s="3">
        <v>6222</v>
      </c>
      <c r="D512" s="3" t="s">
        <v>49</v>
      </c>
      <c r="E512" s="3" t="s">
        <v>49</v>
      </c>
      <c r="F512" s="3" t="s">
        <v>50</v>
      </c>
      <c r="G512" s="3" t="s">
        <v>50</v>
      </c>
      <c r="R512" s="3" t="s">
        <v>52</v>
      </c>
      <c r="T512" s="3" t="s">
        <v>2652</v>
      </c>
      <c r="U512" s="3" t="s">
        <v>54</v>
      </c>
    </row>
    <row r="513" spans="1:21" x14ac:dyDescent="0.25">
      <c r="A513" s="3" t="s">
        <v>1212</v>
      </c>
      <c r="B513" s="3">
        <v>6226</v>
      </c>
      <c r="D513" s="3" t="s">
        <v>74</v>
      </c>
      <c r="E513" s="3" t="s">
        <v>74</v>
      </c>
      <c r="F513" s="3" t="s">
        <v>65</v>
      </c>
      <c r="G513" s="3" t="s">
        <v>92</v>
      </c>
      <c r="Q513" s="3" t="s">
        <v>1213</v>
      </c>
      <c r="R513" s="3" t="s">
        <v>52</v>
      </c>
      <c r="T513" s="3" t="s">
        <v>2652</v>
      </c>
      <c r="U513" s="3" t="s">
        <v>54</v>
      </c>
    </row>
    <row r="514" spans="1:21" x14ac:dyDescent="0.25">
      <c r="A514" s="3" t="s">
        <v>1214</v>
      </c>
      <c r="B514" s="3">
        <v>6230</v>
      </c>
      <c r="D514" s="3" t="s">
        <v>78</v>
      </c>
      <c r="E514" s="3" t="s">
        <v>79</v>
      </c>
      <c r="F514" s="3" t="s">
        <v>65</v>
      </c>
      <c r="G514" s="3" t="s">
        <v>66</v>
      </c>
      <c r="H514" s="3" t="s">
        <v>82</v>
      </c>
      <c r="L514" s="3" t="s">
        <v>83</v>
      </c>
      <c r="N514" s="3" t="s">
        <v>62</v>
      </c>
      <c r="O514" s="3" t="s">
        <v>62</v>
      </c>
      <c r="P514" s="3" t="s">
        <v>1215</v>
      </c>
      <c r="R514" s="3" t="s">
        <v>52</v>
      </c>
      <c r="T514" s="3" t="s">
        <v>2652</v>
      </c>
      <c r="U514" s="3" t="s">
        <v>54</v>
      </c>
    </row>
    <row r="515" spans="1:21" x14ac:dyDescent="0.25">
      <c r="A515" s="3" t="s">
        <v>1216</v>
      </c>
      <c r="B515" s="3">
        <v>6232</v>
      </c>
      <c r="D515" s="3" t="s">
        <v>49</v>
      </c>
      <c r="E515" s="3" t="s">
        <v>49</v>
      </c>
      <c r="F515" s="3" t="s">
        <v>50</v>
      </c>
      <c r="G515" s="3" t="s">
        <v>50</v>
      </c>
      <c r="R515" s="3" t="s">
        <v>52</v>
      </c>
      <c r="T515" s="3" t="s">
        <v>2652</v>
      </c>
      <c r="U515" s="3" t="s">
        <v>54</v>
      </c>
    </row>
    <row r="516" spans="1:21" x14ac:dyDescent="0.25">
      <c r="A516" s="3" t="s">
        <v>1217</v>
      </c>
      <c r="B516" s="3">
        <v>6233</v>
      </c>
      <c r="D516" s="3" t="s">
        <v>49</v>
      </c>
      <c r="E516" s="3" t="s">
        <v>49</v>
      </c>
      <c r="F516" s="3" t="s">
        <v>50</v>
      </c>
      <c r="G516" s="3" t="s">
        <v>50</v>
      </c>
      <c r="R516" s="3" t="s">
        <v>52</v>
      </c>
      <c r="T516" s="3" t="s">
        <v>2652</v>
      </c>
      <c r="U516" s="3" t="s">
        <v>54</v>
      </c>
    </row>
    <row r="517" spans="1:21" x14ac:dyDescent="0.25">
      <c r="A517" s="3" t="s">
        <v>1218</v>
      </c>
      <c r="B517" s="3">
        <v>6234</v>
      </c>
      <c r="C517" s="3" t="s">
        <v>1219</v>
      </c>
      <c r="D517" s="3" t="s">
        <v>78</v>
      </c>
      <c r="E517" s="3" t="s">
        <v>91</v>
      </c>
      <c r="F517" s="3" t="s">
        <v>65</v>
      </c>
      <c r="G517" s="3" t="s">
        <v>92</v>
      </c>
      <c r="H517" s="3" t="s">
        <v>93</v>
      </c>
      <c r="I517" s="3" t="s">
        <v>67</v>
      </c>
      <c r="L517" s="3" t="s">
        <v>94</v>
      </c>
      <c r="M517" s="3" t="s">
        <v>84</v>
      </c>
      <c r="N517" s="3" t="s">
        <v>69</v>
      </c>
      <c r="O517" s="3" t="s">
        <v>62</v>
      </c>
      <c r="P517" s="3" t="s">
        <v>266</v>
      </c>
      <c r="Q517" s="3" t="s">
        <v>556</v>
      </c>
      <c r="R517" s="3" t="s">
        <v>52</v>
      </c>
      <c r="T517" s="3" t="s">
        <v>2652</v>
      </c>
      <c r="U517" s="3" t="s">
        <v>54</v>
      </c>
    </row>
    <row r="518" spans="1:21" x14ac:dyDescent="0.25">
      <c r="A518" s="3" t="s">
        <v>1220</v>
      </c>
      <c r="B518" s="3">
        <v>6235</v>
      </c>
      <c r="D518" s="3" t="s">
        <v>49</v>
      </c>
      <c r="E518" s="3" t="s">
        <v>49</v>
      </c>
      <c r="F518" s="3" t="s">
        <v>50</v>
      </c>
      <c r="G518" s="3" t="s">
        <v>50</v>
      </c>
      <c r="R518" s="3" t="s">
        <v>52</v>
      </c>
      <c r="T518" s="3" t="s">
        <v>2652</v>
      </c>
      <c r="U518" s="3" t="s">
        <v>54</v>
      </c>
    </row>
    <row r="519" spans="1:21" x14ac:dyDescent="0.25">
      <c r="A519" s="3" t="s">
        <v>1221</v>
      </c>
      <c r="B519" s="3">
        <v>13304</v>
      </c>
      <c r="D519" s="3" t="s">
        <v>58</v>
      </c>
      <c r="E519" s="3" t="s">
        <v>59</v>
      </c>
      <c r="F519" s="3" t="s">
        <v>50</v>
      </c>
      <c r="G519" s="3" t="s">
        <v>50</v>
      </c>
      <c r="L519" s="3" t="s">
        <v>94</v>
      </c>
      <c r="M519" s="3" t="s">
        <v>61</v>
      </c>
      <c r="N519" s="3" t="s">
        <v>62</v>
      </c>
      <c r="O519" s="3" t="s">
        <v>62</v>
      </c>
      <c r="P519" s="3" t="s">
        <v>1222</v>
      </c>
      <c r="Q519" s="3" t="s">
        <v>123</v>
      </c>
      <c r="R519" s="3" t="s">
        <v>52</v>
      </c>
      <c r="T519" s="3" t="s">
        <v>2652</v>
      </c>
      <c r="U519" s="3" t="s">
        <v>54</v>
      </c>
    </row>
    <row r="520" spans="1:21" x14ac:dyDescent="0.25">
      <c r="A520" s="3" t="s">
        <v>1223</v>
      </c>
      <c r="B520" s="3">
        <v>30513</v>
      </c>
      <c r="D520" s="3" t="s">
        <v>74</v>
      </c>
      <c r="E520" s="3" t="s">
        <v>74</v>
      </c>
      <c r="F520" s="3" t="s">
        <v>65</v>
      </c>
      <c r="G520" s="3" t="s">
        <v>66</v>
      </c>
      <c r="Q520" s="3" t="s">
        <v>1224</v>
      </c>
      <c r="R520" s="3" t="s">
        <v>52</v>
      </c>
      <c r="T520" s="3" t="s">
        <v>2652</v>
      </c>
      <c r="U520" s="3" t="s">
        <v>54</v>
      </c>
    </row>
    <row r="521" spans="1:21" x14ac:dyDescent="0.25">
      <c r="A521" s="3" t="s">
        <v>1225</v>
      </c>
      <c r="B521" s="3">
        <v>6238</v>
      </c>
      <c r="D521" s="3" t="s">
        <v>58</v>
      </c>
      <c r="E521" s="3" t="s">
        <v>59</v>
      </c>
      <c r="F521" s="3" t="s">
        <v>50</v>
      </c>
      <c r="G521" s="3" t="s">
        <v>50</v>
      </c>
      <c r="L521" s="3" t="s">
        <v>171</v>
      </c>
      <c r="M521" s="3" t="s">
        <v>61</v>
      </c>
      <c r="N521" s="3" t="s">
        <v>69</v>
      </c>
      <c r="O521" s="3" t="s">
        <v>159</v>
      </c>
      <c r="P521" s="3" t="s">
        <v>1226</v>
      </c>
      <c r="Q521" s="3" t="s">
        <v>96</v>
      </c>
      <c r="R521" s="3" t="s">
        <v>52</v>
      </c>
      <c r="T521" s="3" t="s">
        <v>2652</v>
      </c>
      <c r="U521" s="3" t="s">
        <v>54</v>
      </c>
    </row>
    <row r="522" spans="1:21" x14ac:dyDescent="0.25">
      <c r="A522" s="3" t="s">
        <v>1227</v>
      </c>
      <c r="B522" s="3">
        <v>30514</v>
      </c>
      <c r="D522" s="3" t="s">
        <v>58</v>
      </c>
      <c r="E522" s="3" t="s">
        <v>110</v>
      </c>
      <c r="F522" s="3" t="s">
        <v>65</v>
      </c>
      <c r="G522" s="3" t="s">
        <v>66</v>
      </c>
      <c r="H522" s="3" t="s">
        <v>157</v>
      </c>
      <c r="I522" s="3" t="s">
        <v>67</v>
      </c>
      <c r="L522" s="3" t="s">
        <v>158</v>
      </c>
      <c r="M522" s="3" t="s">
        <v>84</v>
      </c>
      <c r="N522" s="3" t="s">
        <v>62</v>
      </c>
      <c r="O522" s="3" t="s">
        <v>62</v>
      </c>
      <c r="P522" s="3" t="s">
        <v>568</v>
      </c>
      <c r="Q522" s="3" t="s">
        <v>713</v>
      </c>
      <c r="R522" s="3" t="s">
        <v>52</v>
      </c>
      <c r="T522" s="3" t="s">
        <v>2652</v>
      </c>
      <c r="U522" s="3" t="s">
        <v>54</v>
      </c>
    </row>
    <row r="523" spans="1:21" x14ac:dyDescent="0.25">
      <c r="A523" s="3" t="s">
        <v>1228</v>
      </c>
      <c r="B523" s="3">
        <v>6240</v>
      </c>
      <c r="D523" s="3" t="s">
        <v>49</v>
      </c>
      <c r="E523" s="3" t="s">
        <v>49</v>
      </c>
      <c r="F523" s="3" t="s">
        <v>50</v>
      </c>
      <c r="G523" s="3" t="s">
        <v>50</v>
      </c>
      <c r="R523" s="3" t="s">
        <v>52</v>
      </c>
      <c r="T523" s="3" t="s">
        <v>2652</v>
      </c>
      <c r="U523" s="3" t="s">
        <v>54</v>
      </c>
    </row>
    <row r="524" spans="1:21" x14ac:dyDescent="0.25">
      <c r="A524" s="3" t="s">
        <v>1229</v>
      </c>
      <c r="B524" s="3">
        <v>6241</v>
      </c>
      <c r="D524" s="3" t="s">
        <v>74</v>
      </c>
      <c r="E524" s="3" t="s">
        <v>74</v>
      </c>
      <c r="F524" s="3" t="s">
        <v>65</v>
      </c>
      <c r="G524" s="3" t="s">
        <v>66</v>
      </c>
      <c r="Q524" s="3" t="s">
        <v>71</v>
      </c>
      <c r="R524" s="3" t="s">
        <v>52</v>
      </c>
      <c r="T524" s="3" t="s">
        <v>2652</v>
      </c>
      <c r="U524" s="3" t="s">
        <v>54</v>
      </c>
    </row>
    <row r="525" spans="1:21" x14ac:dyDescent="0.25">
      <c r="A525" s="3" t="s">
        <v>1230</v>
      </c>
      <c r="B525" s="3">
        <v>6243</v>
      </c>
      <c r="D525" s="3" t="s">
        <v>58</v>
      </c>
      <c r="E525" s="3" t="s">
        <v>110</v>
      </c>
      <c r="F525" s="3" t="s">
        <v>65</v>
      </c>
      <c r="G525" s="3" t="s">
        <v>92</v>
      </c>
      <c r="H525" s="3" t="s">
        <v>170</v>
      </c>
      <c r="I525" s="3" t="s">
        <v>67</v>
      </c>
      <c r="L525" s="3" t="s">
        <v>171</v>
      </c>
      <c r="M525" s="3" t="s">
        <v>84</v>
      </c>
      <c r="N525" s="3" t="s">
        <v>62</v>
      </c>
      <c r="O525" s="3" t="s">
        <v>62</v>
      </c>
      <c r="P525" s="3" t="s">
        <v>1231</v>
      </c>
      <c r="Q525" s="3" t="s">
        <v>225</v>
      </c>
      <c r="R525" s="3" t="s">
        <v>52</v>
      </c>
      <c r="S525" s="3" t="s">
        <v>1232</v>
      </c>
      <c r="T525" s="3" t="s">
        <v>2652</v>
      </c>
      <c r="U525" s="3" t="s">
        <v>54</v>
      </c>
    </row>
    <row r="526" spans="1:21" x14ac:dyDescent="0.25">
      <c r="A526" s="3" t="s">
        <v>1233</v>
      </c>
      <c r="B526" s="3">
        <v>6245</v>
      </c>
      <c r="D526" s="3" t="s">
        <v>78</v>
      </c>
      <c r="E526" s="3" t="s">
        <v>91</v>
      </c>
      <c r="F526" s="3" t="s">
        <v>65</v>
      </c>
      <c r="G526" s="3" t="s">
        <v>92</v>
      </c>
      <c r="H526" s="3" t="s">
        <v>93</v>
      </c>
      <c r="L526" s="3" t="s">
        <v>94</v>
      </c>
      <c r="M526" s="3" t="s">
        <v>84</v>
      </c>
      <c r="N526" s="3" t="s">
        <v>62</v>
      </c>
      <c r="O526" s="3" t="s">
        <v>62</v>
      </c>
      <c r="P526" s="3" t="s">
        <v>1234</v>
      </c>
      <c r="Q526" s="3" t="s">
        <v>188</v>
      </c>
      <c r="R526" s="3" t="s">
        <v>52</v>
      </c>
      <c r="S526" s="3" t="s">
        <v>1235</v>
      </c>
      <c r="T526" s="3" t="s">
        <v>2652</v>
      </c>
      <c r="U526" s="3" t="s">
        <v>54</v>
      </c>
    </row>
    <row r="527" spans="1:21" x14ac:dyDescent="0.25">
      <c r="A527" s="3" t="s">
        <v>1236</v>
      </c>
      <c r="B527" s="3">
        <v>6246</v>
      </c>
      <c r="D527" s="3" t="s">
        <v>58</v>
      </c>
      <c r="E527" s="3" t="s">
        <v>59</v>
      </c>
      <c r="F527" s="3" t="s">
        <v>50</v>
      </c>
      <c r="G527" s="3" t="s">
        <v>50</v>
      </c>
      <c r="I527" s="3" t="s">
        <v>67</v>
      </c>
      <c r="L527" s="3" t="s">
        <v>60</v>
      </c>
      <c r="M527" s="3" t="s">
        <v>61</v>
      </c>
      <c r="N527" s="3" t="s">
        <v>69</v>
      </c>
      <c r="O527" s="3" t="s">
        <v>69</v>
      </c>
      <c r="P527" s="3" t="s">
        <v>648</v>
      </c>
      <c r="R527" s="3" t="s">
        <v>52</v>
      </c>
      <c r="T527" s="3" t="s">
        <v>2652</v>
      </c>
      <c r="U527" s="3" t="s">
        <v>54</v>
      </c>
    </row>
    <row r="528" spans="1:21" x14ac:dyDescent="0.25">
      <c r="A528" s="3" t="s">
        <v>1237</v>
      </c>
      <c r="B528" s="3">
        <v>30515</v>
      </c>
      <c r="D528" s="3" t="s">
        <v>74</v>
      </c>
      <c r="E528" s="3" t="s">
        <v>74</v>
      </c>
      <c r="F528" s="3" t="s">
        <v>209</v>
      </c>
      <c r="G528" s="3" t="s">
        <v>209</v>
      </c>
      <c r="R528" s="3" t="s">
        <v>52</v>
      </c>
      <c r="T528" s="3" t="s">
        <v>2652</v>
      </c>
      <c r="U528" s="3" t="s">
        <v>54</v>
      </c>
    </row>
    <row r="529" spans="1:21" x14ac:dyDescent="0.25">
      <c r="A529" s="3" t="s">
        <v>1238</v>
      </c>
      <c r="B529" s="3">
        <v>6247</v>
      </c>
      <c r="D529" s="3" t="s">
        <v>49</v>
      </c>
      <c r="E529" s="3" t="s">
        <v>49</v>
      </c>
      <c r="F529" s="3" t="s">
        <v>50</v>
      </c>
      <c r="G529" s="3" t="s">
        <v>50</v>
      </c>
      <c r="R529" s="3" t="s">
        <v>52</v>
      </c>
      <c r="T529" s="3" t="s">
        <v>2652</v>
      </c>
      <c r="U529" s="3" t="s">
        <v>54</v>
      </c>
    </row>
    <row r="530" spans="1:21" x14ac:dyDescent="0.25">
      <c r="A530" s="3" t="s">
        <v>1239</v>
      </c>
      <c r="B530" s="3">
        <v>6249</v>
      </c>
      <c r="D530" s="3" t="s">
        <v>58</v>
      </c>
      <c r="E530" s="3" t="s">
        <v>59</v>
      </c>
      <c r="F530" s="3" t="s">
        <v>65</v>
      </c>
      <c r="G530" s="3" t="s">
        <v>66</v>
      </c>
      <c r="L530" s="3" t="s">
        <v>60</v>
      </c>
      <c r="M530" s="3" t="s">
        <v>61</v>
      </c>
      <c r="N530" s="3" t="s">
        <v>62</v>
      </c>
      <c r="O530" s="3" t="s">
        <v>62</v>
      </c>
      <c r="P530" s="3" t="s">
        <v>337</v>
      </c>
      <c r="Q530" s="3" t="s">
        <v>188</v>
      </c>
      <c r="R530" s="3" t="s">
        <v>52</v>
      </c>
      <c r="T530" s="3" t="s">
        <v>2652</v>
      </c>
      <c r="U530" s="3" t="s">
        <v>54</v>
      </c>
    </row>
    <row r="531" spans="1:21" x14ac:dyDescent="0.25">
      <c r="A531" s="3" t="s">
        <v>1240</v>
      </c>
      <c r="B531" s="3">
        <v>6250</v>
      </c>
      <c r="D531" s="3" t="s">
        <v>49</v>
      </c>
      <c r="E531" s="3" t="s">
        <v>49</v>
      </c>
      <c r="F531" s="3" t="s">
        <v>50</v>
      </c>
      <c r="G531" s="3" t="s">
        <v>50</v>
      </c>
      <c r="R531" s="3" t="s">
        <v>52</v>
      </c>
      <c r="T531" s="3" t="s">
        <v>2652</v>
      </c>
      <c r="U531" s="3" t="s">
        <v>54</v>
      </c>
    </row>
    <row r="532" spans="1:21" x14ac:dyDescent="0.25">
      <c r="A532" s="3" t="s">
        <v>1241</v>
      </c>
      <c r="B532" s="3">
        <v>6251</v>
      </c>
      <c r="D532" s="3" t="s">
        <v>58</v>
      </c>
      <c r="E532" s="3" t="s">
        <v>59</v>
      </c>
      <c r="F532" s="3" t="s">
        <v>50</v>
      </c>
      <c r="G532" s="3" t="s">
        <v>50</v>
      </c>
      <c r="I532" s="3" t="s">
        <v>67</v>
      </c>
      <c r="L532" s="3" t="s">
        <v>60</v>
      </c>
      <c r="M532" s="3" t="s">
        <v>61</v>
      </c>
      <c r="N532" s="3" t="s">
        <v>69</v>
      </c>
      <c r="O532" s="3" t="s">
        <v>69</v>
      </c>
      <c r="P532" s="3" t="s">
        <v>252</v>
      </c>
      <c r="R532" s="3" t="s">
        <v>52</v>
      </c>
      <c r="T532" s="3" t="s">
        <v>2652</v>
      </c>
      <c r="U532" s="3" t="s">
        <v>54</v>
      </c>
    </row>
    <row r="533" spans="1:21" x14ac:dyDescent="0.25">
      <c r="A533" s="3" t="s">
        <v>1242</v>
      </c>
      <c r="B533" s="3">
        <v>6253</v>
      </c>
      <c r="D533" s="3" t="s">
        <v>49</v>
      </c>
      <c r="E533" s="3" t="s">
        <v>49</v>
      </c>
      <c r="F533" s="3" t="s">
        <v>50</v>
      </c>
      <c r="G533" s="3" t="s">
        <v>50</v>
      </c>
      <c r="R533" s="3" t="s">
        <v>52</v>
      </c>
      <c r="T533" s="3" t="s">
        <v>2652</v>
      </c>
      <c r="U533" s="3" t="s">
        <v>54</v>
      </c>
    </row>
    <row r="534" spans="1:21" x14ac:dyDescent="0.25">
      <c r="A534" s="3" t="s">
        <v>1243</v>
      </c>
      <c r="B534" s="3">
        <v>2386</v>
      </c>
      <c r="D534" s="3" t="s">
        <v>49</v>
      </c>
      <c r="E534" s="3" t="s">
        <v>49</v>
      </c>
      <c r="F534" s="3" t="s">
        <v>50</v>
      </c>
      <c r="G534" s="3" t="s">
        <v>50</v>
      </c>
      <c r="R534" s="3" t="s">
        <v>52</v>
      </c>
      <c r="T534" s="3" t="s">
        <v>2652</v>
      </c>
      <c r="U534" s="3" t="s">
        <v>54</v>
      </c>
    </row>
    <row r="535" spans="1:21" x14ac:dyDescent="0.25">
      <c r="A535" s="3" t="s">
        <v>1244</v>
      </c>
      <c r="B535" s="3">
        <v>6256</v>
      </c>
      <c r="C535" s="3" t="s">
        <v>1245</v>
      </c>
      <c r="D535" s="3" t="s">
        <v>58</v>
      </c>
      <c r="E535" s="3" t="s">
        <v>59</v>
      </c>
      <c r="F535" s="3" t="s">
        <v>50</v>
      </c>
      <c r="G535" s="3" t="s">
        <v>50</v>
      </c>
      <c r="L535" s="3" t="s">
        <v>60</v>
      </c>
      <c r="M535" s="3" t="s">
        <v>61</v>
      </c>
      <c r="N535" s="3" t="s">
        <v>62</v>
      </c>
      <c r="O535" s="3" t="s">
        <v>62</v>
      </c>
      <c r="P535" s="3" t="s">
        <v>415</v>
      </c>
      <c r="Q535" s="3" t="s">
        <v>123</v>
      </c>
      <c r="R535" s="3" t="s">
        <v>52</v>
      </c>
      <c r="T535" s="3" t="s">
        <v>2652</v>
      </c>
      <c r="U535" s="3" t="s">
        <v>54</v>
      </c>
    </row>
    <row r="536" spans="1:21" x14ac:dyDescent="0.25">
      <c r="A536" s="3" t="s">
        <v>1246</v>
      </c>
      <c r="B536" s="3">
        <v>6258</v>
      </c>
      <c r="D536" s="3" t="s">
        <v>49</v>
      </c>
      <c r="E536" s="3" t="s">
        <v>49</v>
      </c>
      <c r="F536" s="3" t="s">
        <v>50</v>
      </c>
      <c r="G536" s="3" t="s">
        <v>50</v>
      </c>
      <c r="R536" s="3" t="s">
        <v>52</v>
      </c>
      <c r="T536" s="3" t="s">
        <v>2652</v>
      </c>
      <c r="U536" s="3" t="s">
        <v>54</v>
      </c>
    </row>
    <row r="537" spans="1:21" x14ac:dyDescent="0.25">
      <c r="A537" s="3" t="s">
        <v>1247</v>
      </c>
      <c r="B537" s="3">
        <v>6259</v>
      </c>
      <c r="D537" s="3" t="s">
        <v>49</v>
      </c>
      <c r="E537" s="3" t="s">
        <v>49</v>
      </c>
      <c r="F537" s="3" t="s">
        <v>50</v>
      </c>
      <c r="G537" s="3" t="s">
        <v>50</v>
      </c>
      <c r="R537" s="3" t="s">
        <v>52</v>
      </c>
      <c r="T537" s="3" t="s">
        <v>2652</v>
      </c>
      <c r="U537" s="3" t="s">
        <v>54</v>
      </c>
    </row>
    <row r="538" spans="1:21" x14ac:dyDescent="0.25">
      <c r="A538" s="3" t="s">
        <v>1248</v>
      </c>
      <c r="B538" s="3">
        <v>6260</v>
      </c>
      <c r="C538" s="3" t="s">
        <v>1249</v>
      </c>
      <c r="D538" s="3" t="s">
        <v>78</v>
      </c>
      <c r="E538" s="3" t="s">
        <v>79</v>
      </c>
      <c r="F538" s="3" t="s">
        <v>80</v>
      </c>
      <c r="G538" s="3" t="s">
        <v>81</v>
      </c>
      <c r="H538" s="3" t="s">
        <v>136</v>
      </c>
      <c r="I538" s="3" t="s">
        <v>67</v>
      </c>
      <c r="K538" s="3" t="s">
        <v>237</v>
      </c>
      <c r="N538" s="3" t="s">
        <v>62</v>
      </c>
      <c r="O538" s="3" t="s">
        <v>62</v>
      </c>
      <c r="P538" s="3" t="s">
        <v>1250</v>
      </c>
      <c r="Q538" s="3" t="s">
        <v>1251</v>
      </c>
      <c r="R538" s="3" t="s">
        <v>52</v>
      </c>
      <c r="S538" s="3" t="s">
        <v>1252</v>
      </c>
      <c r="T538" s="3" t="s">
        <v>2652</v>
      </c>
      <c r="U538" s="3" t="s">
        <v>54</v>
      </c>
    </row>
    <row r="539" spans="1:21" x14ac:dyDescent="0.25">
      <c r="A539" s="3" t="s">
        <v>1253</v>
      </c>
      <c r="B539" s="3">
        <v>6261</v>
      </c>
      <c r="D539" s="3" t="s">
        <v>58</v>
      </c>
      <c r="E539" s="3" t="s">
        <v>59</v>
      </c>
      <c r="F539" s="3" t="s">
        <v>50</v>
      </c>
      <c r="G539" s="3" t="s">
        <v>50</v>
      </c>
      <c r="I539" s="3" t="s">
        <v>67</v>
      </c>
      <c r="L539" s="3" t="s">
        <v>60</v>
      </c>
      <c r="M539" s="3" t="s">
        <v>61</v>
      </c>
      <c r="N539" s="3" t="s">
        <v>69</v>
      </c>
      <c r="O539" s="3" t="s">
        <v>69</v>
      </c>
      <c r="P539" s="3" t="s">
        <v>436</v>
      </c>
      <c r="R539" s="3" t="s">
        <v>52</v>
      </c>
      <c r="S539" s="3" t="s">
        <v>1254</v>
      </c>
      <c r="T539" s="3" t="s">
        <v>2652</v>
      </c>
      <c r="U539" s="3" t="s">
        <v>54</v>
      </c>
    </row>
    <row r="540" spans="1:21" x14ac:dyDescent="0.25">
      <c r="A540" s="3" t="s">
        <v>1255</v>
      </c>
      <c r="B540" s="3">
        <v>6262</v>
      </c>
      <c r="D540" s="3" t="s">
        <v>49</v>
      </c>
      <c r="E540" s="3" t="s">
        <v>49</v>
      </c>
      <c r="F540" s="3" t="s">
        <v>50</v>
      </c>
      <c r="G540" s="3" t="s">
        <v>50</v>
      </c>
      <c r="R540" s="3" t="s">
        <v>52</v>
      </c>
      <c r="T540" s="3" t="s">
        <v>2652</v>
      </c>
      <c r="U540" s="3" t="s">
        <v>54</v>
      </c>
    </row>
    <row r="541" spans="1:21" x14ac:dyDescent="0.25">
      <c r="A541" s="3" t="s">
        <v>1256</v>
      </c>
      <c r="B541" s="3">
        <v>6263</v>
      </c>
      <c r="D541" s="3" t="s">
        <v>58</v>
      </c>
      <c r="E541" s="3" t="s">
        <v>59</v>
      </c>
      <c r="F541" s="3" t="s">
        <v>65</v>
      </c>
      <c r="G541" s="3" t="s">
        <v>66</v>
      </c>
      <c r="I541" s="3" t="s">
        <v>67</v>
      </c>
      <c r="L541" s="3" t="s">
        <v>60</v>
      </c>
      <c r="M541" s="3" t="s">
        <v>61</v>
      </c>
      <c r="N541" s="3" t="s">
        <v>69</v>
      </c>
      <c r="O541" s="3" t="s">
        <v>69</v>
      </c>
      <c r="P541" s="3" t="s">
        <v>509</v>
      </c>
      <c r="Q541" s="3" t="s">
        <v>373</v>
      </c>
      <c r="R541" s="3" t="s">
        <v>52</v>
      </c>
      <c r="S541" s="3" t="s">
        <v>1257</v>
      </c>
      <c r="T541" s="3" t="s">
        <v>2652</v>
      </c>
      <c r="U541" s="3" t="s">
        <v>54</v>
      </c>
    </row>
    <row r="542" spans="1:21" x14ac:dyDescent="0.25">
      <c r="A542" s="3" t="s">
        <v>1258</v>
      </c>
      <c r="B542" s="3">
        <v>6264</v>
      </c>
      <c r="D542" s="3" t="s">
        <v>49</v>
      </c>
      <c r="E542" s="3" t="s">
        <v>49</v>
      </c>
      <c r="F542" s="3" t="s">
        <v>50</v>
      </c>
      <c r="G542" s="3" t="s">
        <v>50</v>
      </c>
      <c r="R542" s="3" t="s">
        <v>52</v>
      </c>
      <c r="T542" s="3" t="s">
        <v>2652</v>
      </c>
      <c r="U542" s="3" t="s">
        <v>54</v>
      </c>
    </row>
    <row r="543" spans="1:21" x14ac:dyDescent="0.25">
      <c r="A543" s="3" t="s">
        <v>1259</v>
      </c>
      <c r="B543" s="3">
        <v>6265</v>
      </c>
      <c r="D543" s="3" t="s">
        <v>78</v>
      </c>
      <c r="E543" s="3" t="s">
        <v>91</v>
      </c>
      <c r="F543" s="3" t="s">
        <v>50</v>
      </c>
      <c r="G543" s="3" t="s">
        <v>50</v>
      </c>
      <c r="H543" s="3" t="s">
        <v>93</v>
      </c>
      <c r="L543" s="3" t="s">
        <v>94</v>
      </c>
      <c r="M543" s="3" t="s">
        <v>84</v>
      </c>
      <c r="N543" s="3" t="s">
        <v>69</v>
      </c>
      <c r="O543" s="3" t="s">
        <v>69</v>
      </c>
      <c r="P543" s="3" t="s">
        <v>1260</v>
      </c>
      <c r="R543" s="3" t="s">
        <v>52</v>
      </c>
      <c r="T543" s="3" t="s">
        <v>2652</v>
      </c>
      <c r="U543" s="3" t="s">
        <v>54</v>
      </c>
    </row>
    <row r="544" spans="1:21" x14ac:dyDescent="0.25">
      <c r="A544" s="3" t="s">
        <v>1261</v>
      </c>
      <c r="B544" s="3">
        <v>6266</v>
      </c>
      <c r="D544" s="3" t="s">
        <v>49</v>
      </c>
      <c r="E544" s="3" t="s">
        <v>49</v>
      </c>
      <c r="F544" s="3" t="s">
        <v>50</v>
      </c>
      <c r="G544" s="3" t="s">
        <v>50</v>
      </c>
      <c r="R544" s="3" t="s">
        <v>52</v>
      </c>
      <c r="T544" s="3" t="s">
        <v>2652</v>
      </c>
      <c r="U544" s="3" t="s">
        <v>54</v>
      </c>
    </row>
    <row r="545" spans="1:21" x14ac:dyDescent="0.25">
      <c r="A545" s="3" t="s">
        <v>1262</v>
      </c>
      <c r="B545" s="3">
        <v>6267</v>
      </c>
      <c r="D545" s="3" t="s">
        <v>49</v>
      </c>
      <c r="E545" s="3" t="s">
        <v>49</v>
      </c>
      <c r="F545" s="3" t="s">
        <v>50</v>
      </c>
      <c r="G545" s="3" t="s">
        <v>50</v>
      </c>
      <c r="Q545" s="3" t="s">
        <v>123</v>
      </c>
      <c r="R545" s="3" t="s">
        <v>52</v>
      </c>
      <c r="T545" s="3" t="s">
        <v>2652</v>
      </c>
      <c r="U545" s="3" t="s">
        <v>54</v>
      </c>
    </row>
    <row r="546" spans="1:21" x14ac:dyDescent="0.25">
      <c r="A546" s="3" t="s">
        <v>1263</v>
      </c>
      <c r="B546" s="3">
        <v>6223</v>
      </c>
      <c r="D546" s="3" t="s">
        <v>74</v>
      </c>
      <c r="E546" s="3" t="s">
        <v>74</v>
      </c>
      <c r="F546" s="3" t="s">
        <v>65</v>
      </c>
      <c r="G546" s="3" t="s">
        <v>92</v>
      </c>
      <c r="Q546" s="3" t="s">
        <v>1032</v>
      </c>
      <c r="R546" s="3" t="s">
        <v>52</v>
      </c>
      <c r="T546" s="3" t="s">
        <v>2652</v>
      </c>
      <c r="U546" s="3" t="s">
        <v>54</v>
      </c>
    </row>
    <row r="547" spans="1:21" x14ac:dyDescent="0.25">
      <c r="A547" s="3" t="s">
        <v>1264</v>
      </c>
      <c r="B547" s="3">
        <v>3841</v>
      </c>
      <c r="C547" s="3" t="s">
        <v>1265</v>
      </c>
      <c r="D547" s="3" t="s">
        <v>78</v>
      </c>
      <c r="E547" s="3" t="s">
        <v>79</v>
      </c>
      <c r="F547" s="3" t="s">
        <v>65</v>
      </c>
      <c r="G547" s="3" t="s">
        <v>92</v>
      </c>
      <c r="H547" s="3" t="s">
        <v>82</v>
      </c>
      <c r="L547" s="3" t="s">
        <v>83</v>
      </c>
      <c r="N547" s="3" t="s">
        <v>159</v>
      </c>
      <c r="O547" s="3" t="s">
        <v>159</v>
      </c>
      <c r="P547" s="3" t="s">
        <v>1266</v>
      </c>
      <c r="Q547" s="3" t="s">
        <v>1267</v>
      </c>
      <c r="R547" s="3" t="s">
        <v>52</v>
      </c>
      <c r="T547" s="3" t="s">
        <v>2652</v>
      </c>
      <c r="U547" s="3" t="s">
        <v>54</v>
      </c>
    </row>
    <row r="548" spans="1:21" x14ac:dyDescent="0.25">
      <c r="A548" s="4" t="s">
        <v>1268</v>
      </c>
      <c r="B548" s="4">
        <v>35515</v>
      </c>
      <c r="D548" s="3" t="s">
        <v>78</v>
      </c>
      <c r="E548" s="3" t="s">
        <v>117</v>
      </c>
      <c r="F548" s="4" t="s">
        <v>65</v>
      </c>
      <c r="G548" s="4" t="s">
        <v>66</v>
      </c>
      <c r="H548" s="5" t="s">
        <v>82</v>
      </c>
      <c r="L548" s="5" t="s">
        <v>118</v>
      </c>
      <c r="M548" s="3" t="s">
        <v>84</v>
      </c>
      <c r="N548" s="3" t="s">
        <v>62</v>
      </c>
      <c r="O548" s="3" t="s">
        <v>62</v>
      </c>
      <c r="P548" s="5" t="s">
        <v>654</v>
      </c>
      <c r="Q548" s="3" t="s">
        <v>225</v>
      </c>
      <c r="R548" s="4" t="s">
        <v>87</v>
      </c>
      <c r="T548" s="3" t="s">
        <v>2652</v>
      </c>
      <c r="U548" s="3" t="s">
        <v>54</v>
      </c>
    </row>
    <row r="549" spans="1:21" x14ac:dyDescent="0.25">
      <c r="A549" s="3" t="s">
        <v>1269</v>
      </c>
      <c r="B549" s="3">
        <v>8105</v>
      </c>
      <c r="C549" s="3" t="s">
        <v>1270</v>
      </c>
      <c r="D549" s="3" t="s">
        <v>49</v>
      </c>
      <c r="E549" s="3" t="s">
        <v>49</v>
      </c>
      <c r="F549" s="3" t="s">
        <v>50</v>
      </c>
      <c r="G549" s="3" t="s">
        <v>50</v>
      </c>
      <c r="R549" s="3" t="s">
        <v>52</v>
      </c>
      <c r="T549" s="3" t="s">
        <v>2652</v>
      </c>
      <c r="U549" s="3" t="s">
        <v>54</v>
      </c>
    </row>
    <row r="550" spans="1:21" x14ac:dyDescent="0.25">
      <c r="A550" s="3" t="s">
        <v>1271</v>
      </c>
      <c r="B550" s="3">
        <v>8106</v>
      </c>
      <c r="D550" s="3" t="s">
        <v>78</v>
      </c>
      <c r="E550" s="3" t="s">
        <v>91</v>
      </c>
      <c r="F550" s="3" t="s">
        <v>65</v>
      </c>
      <c r="G550" s="3" t="s">
        <v>66</v>
      </c>
      <c r="H550" s="3" t="s">
        <v>126</v>
      </c>
      <c r="L550" s="3" t="s">
        <v>94</v>
      </c>
      <c r="M550" s="3" t="s">
        <v>61</v>
      </c>
      <c r="N550" s="3" t="s">
        <v>62</v>
      </c>
      <c r="O550" s="3" t="s">
        <v>62</v>
      </c>
      <c r="P550" s="3" t="s">
        <v>1172</v>
      </c>
      <c r="Q550" s="3" t="s">
        <v>1272</v>
      </c>
      <c r="R550" s="3" t="s">
        <v>52</v>
      </c>
      <c r="T550" s="3" t="s">
        <v>2652</v>
      </c>
      <c r="U550" s="3" t="s">
        <v>54</v>
      </c>
    </row>
    <row r="551" spans="1:21" x14ac:dyDescent="0.25">
      <c r="A551" s="3" t="s">
        <v>1273</v>
      </c>
      <c r="B551" s="3">
        <v>8107</v>
      </c>
      <c r="D551" s="3" t="s">
        <v>78</v>
      </c>
      <c r="E551" s="3" t="s">
        <v>117</v>
      </c>
      <c r="F551" s="3" t="s">
        <v>65</v>
      </c>
      <c r="G551" s="3" t="s">
        <v>92</v>
      </c>
      <c r="H551" s="3" t="s">
        <v>82</v>
      </c>
      <c r="I551" s="3" t="s">
        <v>67</v>
      </c>
      <c r="L551" s="3" t="s">
        <v>118</v>
      </c>
      <c r="M551" s="3" t="s">
        <v>84</v>
      </c>
      <c r="N551" s="3" t="s">
        <v>69</v>
      </c>
      <c r="O551" s="3" t="s">
        <v>69</v>
      </c>
      <c r="P551" s="3" t="s">
        <v>1274</v>
      </c>
      <c r="Q551" s="3" t="s">
        <v>1275</v>
      </c>
      <c r="R551" s="3" t="s">
        <v>52</v>
      </c>
      <c r="T551" s="3" t="s">
        <v>2652</v>
      </c>
      <c r="U551" s="3" t="s">
        <v>54</v>
      </c>
    </row>
    <row r="552" spans="1:21" x14ac:dyDescent="0.25">
      <c r="A552" s="3" t="s">
        <v>1276</v>
      </c>
      <c r="B552" s="3">
        <v>10625</v>
      </c>
      <c r="D552" s="3" t="s">
        <v>74</v>
      </c>
      <c r="E552" s="3" t="s">
        <v>74</v>
      </c>
      <c r="F552" s="3" t="s">
        <v>50</v>
      </c>
      <c r="G552" s="3" t="s">
        <v>50</v>
      </c>
      <c r="Q552" s="3" t="s">
        <v>123</v>
      </c>
      <c r="R552" s="3" t="s">
        <v>52</v>
      </c>
      <c r="T552" s="3" t="s">
        <v>2652</v>
      </c>
      <c r="U552" s="3" t="s">
        <v>54</v>
      </c>
    </row>
    <row r="553" spans="1:21" x14ac:dyDescent="0.25">
      <c r="A553" s="3" t="s">
        <v>1277</v>
      </c>
      <c r="B553" s="3">
        <v>8108</v>
      </c>
      <c r="D553" s="3" t="s">
        <v>74</v>
      </c>
      <c r="E553" s="3" t="s">
        <v>74</v>
      </c>
      <c r="F553" s="3" t="s">
        <v>50</v>
      </c>
      <c r="G553" s="3" t="s">
        <v>50</v>
      </c>
      <c r="Q553" s="3" t="s">
        <v>123</v>
      </c>
      <c r="R553" s="3" t="s">
        <v>52</v>
      </c>
      <c r="T553" s="3" t="s">
        <v>2652</v>
      </c>
      <c r="U553" s="3" t="s">
        <v>54</v>
      </c>
    </row>
    <row r="554" spans="1:21" x14ac:dyDescent="0.25">
      <c r="A554" s="3" t="s">
        <v>1278</v>
      </c>
      <c r="B554" s="3">
        <v>8110</v>
      </c>
      <c r="D554" s="3" t="s">
        <v>49</v>
      </c>
      <c r="E554" s="3" t="s">
        <v>49</v>
      </c>
      <c r="F554" s="3" t="s">
        <v>50</v>
      </c>
      <c r="G554" s="3" t="s">
        <v>50</v>
      </c>
      <c r="R554" s="3" t="s">
        <v>52</v>
      </c>
      <c r="T554" s="3" t="s">
        <v>2652</v>
      </c>
      <c r="U554" s="3" t="s">
        <v>54</v>
      </c>
    </row>
    <row r="555" spans="1:21" x14ac:dyDescent="0.25">
      <c r="A555" s="3" t="s">
        <v>1279</v>
      </c>
      <c r="B555" s="3">
        <v>8111</v>
      </c>
      <c r="D555" s="3" t="s">
        <v>49</v>
      </c>
      <c r="E555" s="3" t="s">
        <v>49</v>
      </c>
      <c r="F555" s="3" t="s">
        <v>50</v>
      </c>
      <c r="G555" s="3" t="s">
        <v>50</v>
      </c>
      <c r="R555" s="3" t="s">
        <v>52</v>
      </c>
      <c r="T555" s="3" t="s">
        <v>2652</v>
      </c>
      <c r="U555" s="3" t="s">
        <v>54</v>
      </c>
    </row>
    <row r="556" spans="1:21" x14ac:dyDescent="0.25">
      <c r="A556" s="3" t="s">
        <v>1280</v>
      </c>
      <c r="B556" s="3">
        <v>8114</v>
      </c>
      <c r="D556" s="3" t="s">
        <v>78</v>
      </c>
      <c r="E556" s="3" t="s">
        <v>79</v>
      </c>
      <c r="F556" s="3" t="s">
        <v>209</v>
      </c>
      <c r="G556" s="3" t="s">
        <v>209</v>
      </c>
      <c r="H556" s="3" t="s">
        <v>82</v>
      </c>
      <c r="L556" s="3" t="s">
        <v>83</v>
      </c>
      <c r="N556" s="3" t="s">
        <v>62</v>
      </c>
      <c r="O556" s="3" t="s">
        <v>62</v>
      </c>
      <c r="P556" s="3" t="s">
        <v>1281</v>
      </c>
      <c r="Q556" s="3" t="s">
        <v>214</v>
      </c>
      <c r="R556" s="3" t="s">
        <v>52</v>
      </c>
      <c r="T556" s="3" t="s">
        <v>2652</v>
      </c>
      <c r="U556" s="3" t="s">
        <v>54</v>
      </c>
    </row>
    <row r="557" spans="1:21" x14ac:dyDescent="0.25">
      <c r="A557" s="3" t="s">
        <v>1282</v>
      </c>
      <c r="B557" s="3">
        <v>8115</v>
      </c>
      <c r="D557" s="3" t="s">
        <v>78</v>
      </c>
      <c r="E557" s="3" t="s">
        <v>91</v>
      </c>
      <c r="F557" s="3" t="s">
        <v>65</v>
      </c>
      <c r="G557" s="3" t="s">
        <v>92</v>
      </c>
      <c r="H557" s="3" t="s">
        <v>93</v>
      </c>
      <c r="L557" s="3" t="s">
        <v>94</v>
      </c>
      <c r="M557" s="3" t="s">
        <v>84</v>
      </c>
      <c r="N557" s="3" t="s">
        <v>62</v>
      </c>
      <c r="O557" s="3" t="s">
        <v>62</v>
      </c>
      <c r="P557" s="3" t="s">
        <v>947</v>
      </c>
      <c r="Q557" s="3" t="s">
        <v>214</v>
      </c>
      <c r="R557" s="3" t="s">
        <v>52</v>
      </c>
      <c r="T557" s="3" t="s">
        <v>2652</v>
      </c>
      <c r="U557" s="3" t="s">
        <v>54</v>
      </c>
    </row>
    <row r="558" spans="1:21" x14ac:dyDescent="0.25">
      <c r="A558" s="3" t="s">
        <v>1283</v>
      </c>
      <c r="B558" s="3">
        <v>8116</v>
      </c>
      <c r="D558" s="3" t="s">
        <v>49</v>
      </c>
      <c r="E558" s="3" t="s">
        <v>49</v>
      </c>
      <c r="F558" s="3" t="s">
        <v>50</v>
      </c>
      <c r="G558" s="3" t="s">
        <v>50</v>
      </c>
      <c r="R558" s="3" t="s">
        <v>52</v>
      </c>
      <c r="T558" s="3" t="s">
        <v>2652</v>
      </c>
      <c r="U558" s="3" t="s">
        <v>54</v>
      </c>
    </row>
    <row r="559" spans="1:21" x14ac:dyDescent="0.25">
      <c r="A559" s="3" t="s">
        <v>1284</v>
      </c>
      <c r="B559" s="3">
        <v>8117</v>
      </c>
      <c r="D559" s="3" t="s">
        <v>49</v>
      </c>
      <c r="E559" s="3" t="s">
        <v>49</v>
      </c>
      <c r="F559" s="3" t="s">
        <v>50</v>
      </c>
      <c r="G559" s="3" t="s">
        <v>50</v>
      </c>
      <c r="Q559" s="3" t="s">
        <v>123</v>
      </c>
      <c r="R559" s="3" t="s">
        <v>52</v>
      </c>
      <c r="T559" s="3" t="s">
        <v>2652</v>
      </c>
      <c r="U559" s="3" t="s">
        <v>54</v>
      </c>
    </row>
    <row r="560" spans="1:21" x14ac:dyDescent="0.25">
      <c r="A560" s="3" t="s">
        <v>1285</v>
      </c>
      <c r="B560" s="3">
        <v>8118</v>
      </c>
      <c r="D560" s="3" t="s">
        <v>58</v>
      </c>
      <c r="E560" s="3" t="s">
        <v>59</v>
      </c>
      <c r="F560" s="3" t="s">
        <v>50</v>
      </c>
      <c r="G560" s="3" t="s">
        <v>50</v>
      </c>
      <c r="I560" s="3" t="s">
        <v>67</v>
      </c>
      <c r="L560" s="3" t="s">
        <v>60</v>
      </c>
      <c r="M560" s="3" t="s">
        <v>61</v>
      </c>
      <c r="N560" s="3" t="s">
        <v>69</v>
      </c>
      <c r="O560" s="3" t="s">
        <v>69</v>
      </c>
      <c r="P560" s="3" t="s">
        <v>568</v>
      </c>
      <c r="Q560" s="3" t="s">
        <v>123</v>
      </c>
      <c r="R560" s="3" t="s">
        <v>52</v>
      </c>
      <c r="T560" s="3" t="s">
        <v>2652</v>
      </c>
      <c r="U560" s="3" t="s">
        <v>54</v>
      </c>
    </row>
    <row r="561" spans="1:21" x14ac:dyDescent="0.25">
      <c r="A561" s="3" t="s">
        <v>1286</v>
      </c>
      <c r="B561" s="3">
        <v>5491</v>
      </c>
      <c r="C561" s="3" t="s">
        <v>1287</v>
      </c>
      <c r="D561" s="3" t="s">
        <v>78</v>
      </c>
      <c r="E561" s="3" t="s">
        <v>79</v>
      </c>
      <c r="F561" s="3" t="s">
        <v>80</v>
      </c>
      <c r="G561" s="3" t="s">
        <v>135</v>
      </c>
      <c r="H561" s="3" t="s">
        <v>82</v>
      </c>
      <c r="L561" s="3" t="s">
        <v>83</v>
      </c>
      <c r="N561" s="3" t="s">
        <v>159</v>
      </c>
      <c r="O561" s="3" t="s">
        <v>159</v>
      </c>
      <c r="P561" s="3" t="s">
        <v>1288</v>
      </c>
      <c r="Q561" s="3" t="s">
        <v>1289</v>
      </c>
      <c r="R561" s="3" t="s">
        <v>52</v>
      </c>
      <c r="T561" s="3" t="s">
        <v>2652</v>
      </c>
      <c r="U561" s="3" t="s">
        <v>54</v>
      </c>
    </row>
    <row r="562" spans="1:21" x14ac:dyDescent="0.25">
      <c r="A562" s="3" t="s">
        <v>1290</v>
      </c>
      <c r="B562" s="3">
        <v>7014</v>
      </c>
      <c r="D562" s="3" t="s">
        <v>49</v>
      </c>
      <c r="E562" s="3" t="s">
        <v>49</v>
      </c>
      <c r="F562" s="3" t="s">
        <v>50</v>
      </c>
      <c r="G562" s="3" t="s">
        <v>50</v>
      </c>
      <c r="R562" s="3" t="s">
        <v>52</v>
      </c>
      <c r="T562" s="3" t="s">
        <v>2652</v>
      </c>
      <c r="U562" s="3" t="s">
        <v>54</v>
      </c>
    </row>
    <row r="563" spans="1:21" x14ac:dyDescent="0.25">
      <c r="A563" s="3" t="s">
        <v>1291</v>
      </c>
      <c r="B563" s="3">
        <v>7020</v>
      </c>
      <c r="D563" s="3" t="s">
        <v>58</v>
      </c>
      <c r="E563" s="3" t="s">
        <v>59</v>
      </c>
      <c r="F563" s="3" t="s">
        <v>50</v>
      </c>
      <c r="G563" s="3" t="s">
        <v>50</v>
      </c>
      <c r="I563" s="3" t="s">
        <v>67</v>
      </c>
      <c r="L563" s="3" t="s">
        <v>60</v>
      </c>
      <c r="M563" s="3" t="s">
        <v>61</v>
      </c>
      <c r="N563" s="3" t="s">
        <v>69</v>
      </c>
      <c r="O563" s="3" t="s">
        <v>69</v>
      </c>
      <c r="P563" s="3" t="s">
        <v>1292</v>
      </c>
      <c r="R563" s="3" t="s">
        <v>52</v>
      </c>
      <c r="S563" s="3" t="s">
        <v>1293</v>
      </c>
      <c r="T563" s="3" t="s">
        <v>2652</v>
      </c>
      <c r="U563" s="3" t="s">
        <v>54</v>
      </c>
    </row>
    <row r="564" spans="1:21" x14ac:dyDescent="0.25">
      <c r="A564" s="3" t="s">
        <v>1294</v>
      </c>
      <c r="B564" s="3">
        <v>7021</v>
      </c>
      <c r="D564" s="3" t="s">
        <v>58</v>
      </c>
      <c r="E564" s="3" t="s">
        <v>59</v>
      </c>
      <c r="F564" s="3" t="s">
        <v>65</v>
      </c>
      <c r="G564" s="3" t="s">
        <v>66</v>
      </c>
      <c r="L564" s="3" t="s">
        <v>60</v>
      </c>
      <c r="M564" s="3" t="s">
        <v>61</v>
      </c>
      <c r="N564" s="3" t="s">
        <v>69</v>
      </c>
      <c r="O564" s="3" t="s">
        <v>62</v>
      </c>
      <c r="P564" s="3" t="s">
        <v>1295</v>
      </c>
      <c r="Q564" s="3" t="s">
        <v>188</v>
      </c>
      <c r="R564" s="3" t="s">
        <v>52</v>
      </c>
      <c r="T564" s="3" t="s">
        <v>2652</v>
      </c>
      <c r="U564" s="3" t="s">
        <v>54</v>
      </c>
    </row>
    <row r="565" spans="1:21" x14ac:dyDescent="0.25">
      <c r="A565" s="3" t="s">
        <v>1296</v>
      </c>
      <c r="B565" s="3">
        <v>7025</v>
      </c>
      <c r="D565" s="3" t="s">
        <v>58</v>
      </c>
      <c r="E565" s="3" t="s">
        <v>59</v>
      </c>
      <c r="F565" s="3" t="s">
        <v>50</v>
      </c>
      <c r="G565" s="3" t="s">
        <v>50</v>
      </c>
      <c r="I565" s="3" t="s">
        <v>67</v>
      </c>
      <c r="L565" s="3" t="s">
        <v>60</v>
      </c>
      <c r="M565" s="3" t="s">
        <v>61</v>
      </c>
      <c r="N565" s="3" t="s">
        <v>69</v>
      </c>
      <c r="O565" s="3" t="s">
        <v>69</v>
      </c>
      <c r="P565" s="3" t="s">
        <v>1297</v>
      </c>
      <c r="R565" s="3" t="s">
        <v>52</v>
      </c>
      <c r="T565" s="3" t="s">
        <v>2652</v>
      </c>
      <c r="U565" s="3" t="s">
        <v>54</v>
      </c>
    </row>
    <row r="566" spans="1:21" x14ac:dyDescent="0.25">
      <c r="A566" s="3" t="s">
        <v>1298</v>
      </c>
      <c r="B566" s="3">
        <v>7027</v>
      </c>
      <c r="D566" s="3" t="s">
        <v>49</v>
      </c>
      <c r="E566" s="3" t="s">
        <v>49</v>
      </c>
      <c r="F566" s="3" t="s">
        <v>50</v>
      </c>
      <c r="G566" s="3" t="s">
        <v>50</v>
      </c>
      <c r="R566" s="3" t="s">
        <v>52</v>
      </c>
      <c r="T566" s="3" t="s">
        <v>2652</v>
      </c>
      <c r="U566" s="3" t="s">
        <v>54</v>
      </c>
    </row>
    <row r="567" spans="1:21" x14ac:dyDescent="0.25">
      <c r="A567" s="3" t="s">
        <v>1299</v>
      </c>
      <c r="B567" s="3">
        <v>7030</v>
      </c>
      <c r="D567" s="3" t="s">
        <v>49</v>
      </c>
      <c r="E567" s="3" t="s">
        <v>49</v>
      </c>
      <c r="F567" s="3" t="s">
        <v>50</v>
      </c>
      <c r="G567" s="3" t="s">
        <v>50</v>
      </c>
      <c r="R567" s="3" t="s">
        <v>52</v>
      </c>
      <c r="T567" s="3" t="s">
        <v>2652</v>
      </c>
      <c r="U567" s="3" t="s">
        <v>54</v>
      </c>
    </row>
    <row r="568" spans="1:21" x14ac:dyDescent="0.25">
      <c r="A568" s="3" t="s">
        <v>1300</v>
      </c>
      <c r="B568" s="3">
        <v>6994</v>
      </c>
      <c r="D568" s="3" t="s">
        <v>58</v>
      </c>
      <c r="E568" s="3" t="s">
        <v>59</v>
      </c>
      <c r="F568" s="3" t="s">
        <v>50</v>
      </c>
      <c r="G568" s="3" t="s">
        <v>50</v>
      </c>
      <c r="L568" s="3" t="s">
        <v>60</v>
      </c>
      <c r="M568" s="3" t="s">
        <v>61</v>
      </c>
      <c r="N568" s="3" t="s">
        <v>69</v>
      </c>
      <c r="O568" s="3" t="s">
        <v>69</v>
      </c>
      <c r="P568" s="3" t="s">
        <v>1301</v>
      </c>
      <c r="R568" s="3" t="s">
        <v>52</v>
      </c>
      <c r="T568" s="3" t="s">
        <v>2652</v>
      </c>
      <c r="U568" s="3" t="s">
        <v>54</v>
      </c>
    </row>
    <row r="569" spans="1:21" x14ac:dyDescent="0.25">
      <c r="A569" s="3" t="s">
        <v>1302</v>
      </c>
      <c r="B569" s="3">
        <v>7674</v>
      </c>
      <c r="D569" s="3" t="s">
        <v>58</v>
      </c>
      <c r="E569" s="3" t="s">
        <v>59</v>
      </c>
      <c r="F569" s="3" t="s">
        <v>65</v>
      </c>
      <c r="G569" s="3" t="s">
        <v>66</v>
      </c>
      <c r="I569" s="3" t="s">
        <v>67</v>
      </c>
      <c r="L569" s="3" t="s">
        <v>60</v>
      </c>
      <c r="M569" s="3" t="s">
        <v>61</v>
      </c>
      <c r="N569" s="3" t="s">
        <v>62</v>
      </c>
      <c r="O569" s="3" t="s">
        <v>62</v>
      </c>
      <c r="P569" s="3" t="s">
        <v>568</v>
      </c>
      <c r="Q569" s="3" t="s">
        <v>225</v>
      </c>
      <c r="R569" s="3" t="s">
        <v>52</v>
      </c>
      <c r="T569" s="3" t="s">
        <v>2652</v>
      </c>
      <c r="U569" s="3" t="s">
        <v>54</v>
      </c>
    </row>
    <row r="570" spans="1:21" x14ac:dyDescent="0.25">
      <c r="A570" s="3" t="s">
        <v>1303</v>
      </c>
      <c r="B570" s="3">
        <v>7676</v>
      </c>
      <c r="D570" s="3" t="s">
        <v>74</v>
      </c>
      <c r="E570" s="3" t="s">
        <v>74</v>
      </c>
      <c r="F570" s="3" t="s">
        <v>50</v>
      </c>
      <c r="G570" s="3" t="s">
        <v>50</v>
      </c>
      <c r="P570" s="3" t="s">
        <v>51</v>
      </c>
      <c r="R570" s="3" t="s">
        <v>52</v>
      </c>
      <c r="S570" s="3" t="s">
        <v>1304</v>
      </c>
      <c r="T570" s="3" t="s">
        <v>2652</v>
      </c>
      <c r="U570" s="3" t="s">
        <v>54</v>
      </c>
    </row>
    <row r="571" spans="1:21" x14ac:dyDescent="0.25">
      <c r="A571" s="3" t="s">
        <v>1305</v>
      </c>
      <c r="B571" s="3">
        <v>7678</v>
      </c>
      <c r="D571" s="3" t="s">
        <v>58</v>
      </c>
      <c r="E571" s="3" t="s">
        <v>110</v>
      </c>
      <c r="F571" s="3" t="s">
        <v>50</v>
      </c>
      <c r="G571" s="3" t="s">
        <v>50</v>
      </c>
      <c r="H571" s="3" t="s">
        <v>157</v>
      </c>
      <c r="I571" s="3" t="s">
        <v>67</v>
      </c>
      <c r="L571" s="3" t="s">
        <v>158</v>
      </c>
      <c r="M571" s="3" t="s">
        <v>84</v>
      </c>
      <c r="N571" s="3" t="s">
        <v>62</v>
      </c>
      <c r="O571" s="3" t="s">
        <v>69</v>
      </c>
      <c r="P571" s="3" t="s">
        <v>1306</v>
      </c>
      <c r="R571" s="3" t="s">
        <v>52</v>
      </c>
      <c r="S571" s="3" t="s">
        <v>1307</v>
      </c>
      <c r="T571" s="3" t="s">
        <v>2652</v>
      </c>
      <c r="U571" s="3" t="s">
        <v>54</v>
      </c>
    </row>
    <row r="572" spans="1:21" x14ac:dyDescent="0.25">
      <c r="A572" s="3" t="s">
        <v>1308</v>
      </c>
      <c r="B572" s="3">
        <v>7679</v>
      </c>
      <c r="D572" s="3" t="s">
        <v>58</v>
      </c>
      <c r="E572" s="3" t="s">
        <v>59</v>
      </c>
      <c r="F572" s="3" t="s">
        <v>65</v>
      </c>
      <c r="G572" s="3" t="s">
        <v>66</v>
      </c>
      <c r="I572" s="3" t="s">
        <v>67</v>
      </c>
      <c r="J572" s="3" t="s">
        <v>67</v>
      </c>
      <c r="L572" s="3" t="s">
        <v>60</v>
      </c>
      <c r="M572" s="3" t="s">
        <v>61</v>
      </c>
      <c r="N572" s="3" t="s">
        <v>62</v>
      </c>
      <c r="O572" s="3" t="s">
        <v>69</v>
      </c>
      <c r="P572" s="3" t="s">
        <v>1309</v>
      </c>
      <c r="Q572" s="3" t="s">
        <v>149</v>
      </c>
      <c r="R572" s="3" t="s">
        <v>52</v>
      </c>
      <c r="S572" s="3" t="s">
        <v>1310</v>
      </c>
      <c r="T572" s="3" t="s">
        <v>2652</v>
      </c>
      <c r="U572" s="3" t="s">
        <v>54</v>
      </c>
    </row>
    <row r="573" spans="1:21" x14ac:dyDescent="0.25">
      <c r="A573" s="3" t="s">
        <v>1311</v>
      </c>
      <c r="B573" s="3">
        <v>7680</v>
      </c>
      <c r="D573" s="3" t="s">
        <v>74</v>
      </c>
      <c r="E573" s="3" t="s">
        <v>74</v>
      </c>
      <c r="F573" s="3" t="s">
        <v>50</v>
      </c>
      <c r="G573" s="3" t="s">
        <v>50</v>
      </c>
      <c r="R573" s="3" t="s">
        <v>52</v>
      </c>
      <c r="T573" s="3" t="s">
        <v>2652</v>
      </c>
      <c r="U573" s="3" t="s">
        <v>54</v>
      </c>
    </row>
    <row r="574" spans="1:21" x14ac:dyDescent="0.25">
      <c r="A574" s="3" t="s">
        <v>1312</v>
      </c>
      <c r="B574" s="3">
        <v>7681</v>
      </c>
      <c r="D574" s="3" t="s">
        <v>49</v>
      </c>
      <c r="E574" s="3" t="s">
        <v>49</v>
      </c>
      <c r="F574" s="3" t="s">
        <v>50</v>
      </c>
      <c r="G574" s="3" t="s">
        <v>50</v>
      </c>
      <c r="R574" s="3" t="s">
        <v>52</v>
      </c>
      <c r="T574" s="3" t="s">
        <v>2652</v>
      </c>
      <c r="U574" s="3" t="s">
        <v>54</v>
      </c>
    </row>
    <row r="575" spans="1:21" x14ac:dyDescent="0.25">
      <c r="A575" s="3" t="s">
        <v>1313</v>
      </c>
      <c r="B575" s="3">
        <v>5303</v>
      </c>
      <c r="C575" s="3" t="s">
        <v>1314</v>
      </c>
      <c r="D575" s="3" t="s">
        <v>49</v>
      </c>
      <c r="E575" s="3" t="s">
        <v>49</v>
      </c>
      <c r="F575" s="3" t="s">
        <v>50</v>
      </c>
      <c r="G575" s="3" t="s">
        <v>50</v>
      </c>
      <c r="P575" s="3" t="s">
        <v>51</v>
      </c>
      <c r="Q575" s="3" t="s">
        <v>123</v>
      </c>
      <c r="R575" s="3" t="s">
        <v>52</v>
      </c>
      <c r="T575" s="3" t="s">
        <v>2652</v>
      </c>
      <c r="U575" s="3" t="s">
        <v>54</v>
      </c>
    </row>
    <row r="576" spans="1:21" x14ac:dyDescent="0.25">
      <c r="A576" s="3" t="s">
        <v>1315</v>
      </c>
      <c r="B576" s="3">
        <v>5279</v>
      </c>
      <c r="C576" s="3" t="s">
        <v>1316</v>
      </c>
      <c r="D576" s="3" t="s">
        <v>78</v>
      </c>
      <c r="E576" s="3" t="s">
        <v>79</v>
      </c>
      <c r="F576" s="3" t="s">
        <v>65</v>
      </c>
      <c r="G576" s="3" t="s">
        <v>92</v>
      </c>
      <c r="H576" s="3" t="s">
        <v>516</v>
      </c>
      <c r="K576" s="3" t="s">
        <v>137</v>
      </c>
      <c r="N576" s="3" t="s">
        <v>159</v>
      </c>
      <c r="O576" s="3" t="s">
        <v>159</v>
      </c>
      <c r="P576" s="3" t="s">
        <v>1288</v>
      </c>
      <c r="Q576" s="3" t="s">
        <v>1317</v>
      </c>
      <c r="R576" s="3" t="s">
        <v>52</v>
      </c>
      <c r="T576" s="3" t="s">
        <v>2652</v>
      </c>
      <c r="U576" s="3" t="s">
        <v>54</v>
      </c>
    </row>
    <row r="577" spans="1:21" x14ac:dyDescent="0.25">
      <c r="A577" s="3" t="s">
        <v>1318</v>
      </c>
      <c r="B577" s="3">
        <v>32117</v>
      </c>
      <c r="D577" s="3" t="s">
        <v>58</v>
      </c>
      <c r="E577" s="3" t="s">
        <v>59</v>
      </c>
      <c r="F577" s="3" t="s">
        <v>50</v>
      </c>
      <c r="G577" s="3" t="s">
        <v>50</v>
      </c>
      <c r="L577" s="3" t="s">
        <v>60</v>
      </c>
      <c r="M577" s="3" t="s">
        <v>61</v>
      </c>
      <c r="N577" s="3" t="s">
        <v>69</v>
      </c>
      <c r="O577" s="3" t="s">
        <v>69</v>
      </c>
      <c r="P577" s="3" t="s">
        <v>166</v>
      </c>
      <c r="R577" s="3" t="s">
        <v>52</v>
      </c>
      <c r="T577" s="3" t="s">
        <v>2652</v>
      </c>
      <c r="U577" s="3" t="s">
        <v>54</v>
      </c>
    </row>
    <row r="578" spans="1:21" x14ac:dyDescent="0.25">
      <c r="A578" s="3" t="s">
        <v>1319</v>
      </c>
      <c r="B578" s="3">
        <v>7314</v>
      </c>
      <c r="D578" s="3" t="s">
        <v>49</v>
      </c>
      <c r="E578" s="3" t="s">
        <v>49</v>
      </c>
      <c r="F578" s="3" t="s">
        <v>50</v>
      </c>
      <c r="G578" s="3" t="s">
        <v>50</v>
      </c>
      <c r="R578" s="3" t="s">
        <v>52</v>
      </c>
      <c r="T578" s="3" t="s">
        <v>2652</v>
      </c>
      <c r="U578" s="3" t="s">
        <v>54</v>
      </c>
    </row>
    <row r="579" spans="1:21" s="1" customFormat="1" x14ac:dyDescent="0.25">
      <c r="A579" s="3" t="s">
        <v>1320</v>
      </c>
      <c r="B579" s="3">
        <v>7315</v>
      </c>
      <c r="C579" s="3"/>
      <c r="D579" s="3" t="s">
        <v>49</v>
      </c>
      <c r="E579" s="3" t="s">
        <v>49</v>
      </c>
      <c r="F579" s="3" t="s">
        <v>50</v>
      </c>
      <c r="G579" s="3" t="s">
        <v>50</v>
      </c>
      <c r="H579" s="3"/>
      <c r="I579" s="3"/>
      <c r="J579" s="3"/>
      <c r="K579" s="3"/>
      <c r="L579" s="3"/>
      <c r="M579" s="3"/>
      <c r="N579" s="3"/>
      <c r="O579" s="3"/>
      <c r="P579" s="3"/>
      <c r="Q579" s="3"/>
      <c r="R579" s="3" t="s">
        <v>52</v>
      </c>
      <c r="S579" s="3"/>
      <c r="T579" s="3" t="s">
        <v>2652</v>
      </c>
      <c r="U579" s="3" t="s">
        <v>54</v>
      </c>
    </row>
    <row r="580" spans="1:21" x14ac:dyDescent="0.25">
      <c r="A580" s="3" t="s">
        <v>1321</v>
      </c>
      <c r="B580" s="3">
        <v>6273</v>
      </c>
      <c r="C580" s="3" t="s">
        <v>1322</v>
      </c>
      <c r="D580" s="3" t="s">
        <v>49</v>
      </c>
      <c r="E580" s="3" t="s">
        <v>49</v>
      </c>
      <c r="F580" s="3" t="s">
        <v>50</v>
      </c>
      <c r="G580" s="3" t="s">
        <v>50</v>
      </c>
      <c r="R580" s="3" t="s">
        <v>52</v>
      </c>
      <c r="T580" s="3" t="s">
        <v>2652</v>
      </c>
      <c r="U580" s="3" t="s">
        <v>54</v>
      </c>
    </row>
    <row r="581" spans="1:21" x14ac:dyDescent="0.25">
      <c r="A581" s="3" t="s">
        <v>1323</v>
      </c>
      <c r="B581" s="3">
        <v>6275</v>
      </c>
      <c r="D581" s="3" t="s">
        <v>49</v>
      </c>
      <c r="E581" s="3" t="s">
        <v>49</v>
      </c>
      <c r="F581" s="3" t="s">
        <v>50</v>
      </c>
      <c r="G581" s="3" t="s">
        <v>50</v>
      </c>
      <c r="R581" s="3" t="s">
        <v>52</v>
      </c>
      <c r="T581" s="3" t="s">
        <v>2652</v>
      </c>
      <c r="U581" s="3" t="s">
        <v>54</v>
      </c>
    </row>
    <row r="582" spans="1:21" x14ac:dyDescent="0.25">
      <c r="A582" s="3" t="s">
        <v>1324</v>
      </c>
      <c r="B582" s="3">
        <v>5656</v>
      </c>
      <c r="C582" s="3" t="s">
        <v>1325</v>
      </c>
      <c r="D582" s="3" t="s">
        <v>49</v>
      </c>
      <c r="E582" s="3" t="s">
        <v>49</v>
      </c>
      <c r="F582" s="3" t="s">
        <v>50</v>
      </c>
      <c r="G582" s="3" t="s">
        <v>50</v>
      </c>
      <c r="R582" s="3" t="s">
        <v>52</v>
      </c>
      <c r="T582" s="3" t="s">
        <v>2652</v>
      </c>
      <c r="U582" s="3" t="s">
        <v>54</v>
      </c>
    </row>
    <row r="583" spans="1:21" x14ac:dyDescent="0.25">
      <c r="A583" s="3" t="s">
        <v>1326</v>
      </c>
      <c r="B583" s="3">
        <v>5652</v>
      </c>
      <c r="C583" s="3" t="s">
        <v>1327</v>
      </c>
      <c r="D583" s="3" t="s">
        <v>49</v>
      </c>
      <c r="E583" s="3" t="s">
        <v>49</v>
      </c>
      <c r="F583" s="3" t="s">
        <v>50</v>
      </c>
      <c r="G583" s="3" t="s">
        <v>50</v>
      </c>
      <c r="R583" s="3" t="s">
        <v>52</v>
      </c>
      <c r="T583" s="3" t="s">
        <v>2652</v>
      </c>
      <c r="U583" s="3" t="s">
        <v>54</v>
      </c>
    </row>
    <row r="584" spans="1:21" x14ac:dyDescent="0.25">
      <c r="A584" s="3" t="s">
        <v>1328</v>
      </c>
      <c r="B584" s="3">
        <v>5288</v>
      </c>
      <c r="C584" s="3" t="s">
        <v>1329</v>
      </c>
      <c r="D584" s="3" t="s">
        <v>58</v>
      </c>
      <c r="E584" s="3" t="s">
        <v>59</v>
      </c>
      <c r="F584" s="3" t="s">
        <v>50</v>
      </c>
      <c r="G584" s="3" t="s">
        <v>50</v>
      </c>
      <c r="L584" s="3" t="s">
        <v>60</v>
      </c>
      <c r="M584" s="3" t="s">
        <v>61</v>
      </c>
      <c r="N584" s="3" t="s">
        <v>69</v>
      </c>
      <c r="O584" s="3" t="s">
        <v>69</v>
      </c>
      <c r="P584" s="3" t="s">
        <v>318</v>
      </c>
      <c r="R584" s="3" t="s">
        <v>52</v>
      </c>
      <c r="T584" s="3" t="s">
        <v>2652</v>
      </c>
      <c r="U584" s="3" t="s">
        <v>54</v>
      </c>
    </row>
    <row r="585" spans="1:21" x14ac:dyDescent="0.25">
      <c r="A585" s="3" t="s">
        <v>1330</v>
      </c>
      <c r="B585" s="3">
        <v>4966</v>
      </c>
      <c r="D585" s="3" t="s">
        <v>49</v>
      </c>
      <c r="E585" s="3" t="s">
        <v>49</v>
      </c>
      <c r="F585" s="3" t="s">
        <v>50</v>
      </c>
      <c r="G585" s="3" t="s">
        <v>50</v>
      </c>
      <c r="Q585" s="3" t="s">
        <v>123</v>
      </c>
      <c r="R585" s="3" t="s">
        <v>52</v>
      </c>
      <c r="T585" s="3" t="s">
        <v>2652</v>
      </c>
      <c r="U585" s="3" t="s">
        <v>54</v>
      </c>
    </row>
    <row r="586" spans="1:21" x14ac:dyDescent="0.25">
      <c r="A586" s="3" t="s">
        <v>1331</v>
      </c>
      <c r="B586" s="3">
        <v>10792</v>
      </c>
      <c r="D586" s="3" t="s">
        <v>49</v>
      </c>
      <c r="E586" s="3" t="s">
        <v>49</v>
      </c>
      <c r="F586" s="3" t="s">
        <v>50</v>
      </c>
      <c r="G586" s="3" t="s">
        <v>50</v>
      </c>
      <c r="R586" s="3" t="s">
        <v>52</v>
      </c>
      <c r="T586" s="3" t="s">
        <v>2652</v>
      </c>
      <c r="U586" s="3" t="s">
        <v>54</v>
      </c>
    </row>
    <row r="587" spans="1:21" x14ac:dyDescent="0.25">
      <c r="A587" s="3" t="s">
        <v>1332</v>
      </c>
      <c r="B587" s="3">
        <v>6949</v>
      </c>
      <c r="D587" s="3" t="s">
        <v>49</v>
      </c>
      <c r="E587" s="3" t="s">
        <v>49</v>
      </c>
      <c r="F587" s="3" t="s">
        <v>50</v>
      </c>
      <c r="G587" s="3" t="s">
        <v>50</v>
      </c>
      <c r="Q587" s="3" t="s">
        <v>123</v>
      </c>
      <c r="R587" s="3" t="s">
        <v>52</v>
      </c>
      <c r="T587" s="3" t="s">
        <v>2652</v>
      </c>
      <c r="U587" s="3" t="s">
        <v>54</v>
      </c>
    </row>
    <row r="588" spans="1:21" x14ac:dyDescent="0.25">
      <c r="A588" s="3" t="s">
        <v>1333</v>
      </c>
      <c r="B588" s="3">
        <v>6950</v>
      </c>
      <c r="C588" s="3" t="s">
        <v>1334</v>
      </c>
      <c r="D588" s="3" t="s">
        <v>49</v>
      </c>
      <c r="E588" s="3" t="s">
        <v>49</v>
      </c>
      <c r="F588" s="3" t="s">
        <v>50</v>
      </c>
      <c r="G588" s="3" t="s">
        <v>50</v>
      </c>
      <c r="R588" s="3" t="s">
        <v>52</v>
      </c>
      <c r="T588" s="3" t="s">
        <v>2652</v>
      </c>
      <c r="U588" s="3" t="s">
        <v>54</v>
      </c>
    </row>
    <row r="589" spans="1:21" x14ac:dyDescent="0.25">
      <c r="A589" s="3" t="s">
        <v>1335</v>
      </c>
      <c r="B589" s="3">
        <v>34141</v>
      </c>
      <c r="D589" s="3" t="s">
        <v>78</v>
      </c>
      <c r="E589" s="3" t="s">
        <v>79</v>
      </c>
      <c r="F589" s="3" t="s">
        <v>80</v>
      </c>
      <c r="G589" s="3" t="s">
        <v>81</v>
      </c>
      <c r="H589" s="3" t="s">
        <v>82</v>
      </c>
      <c r="L589" s="3" t="s">
        <v>83</v>
      </c>
      <c r="N589" s="3" t="s">
        <v>62</v>
      </c>
      <c r="O589" s="3" t="s">
        <v>62</v>
      </c>
      <c r="P589" s="3" t="s">
        <v>1215</v>
      </c>
      <c r="Q589" s="3" t="s">
        <v>225</v>
      </c>
      <c r="R589" s="3" t="s">
        <v>52</v>
      </c>
      <c r="T589" s="3" t="s">
        <v>2652</v>
      </c>
      <c r="U589" s="3" t="s">
        <v>54</v>
      </c>
    </row>
    <row r="590" spans="1:21" x14ac:dyDescent="0.25">
      <c r="A590" s="3" t="s">
        <v>1336</v>
      </c>
      <c r="B590" s="3">
        <v>6320</v>
      </c>
      <c r="D590" s="3" t="s">
        <v>49</v>
      </c>
      <c r="E590" s="3" t="s">
        <v>49</v>
      </c>
      <c r="F590" s="3" t="s">
        <v>50</v>
      </c>
      <c r="G590" s="3" t="s">
        <v>50</v>
      </c>
      <c r="R590" s="3" t="s">
        <v>52</v>
      </c>
      <c r="T590" s="3" t="s">
        <v>2652</v>
      </c>
      <c r="U590" s="3" t="s">
        <v>54</v>
      </c>
    </row>
    <row r="591" spans="1:21" x14ac:dyDescent="0.25">
      <c r="A591" s="3" t="s">
        <v>1337</v>
      </c>
      <c r="B591" s="3">
        <v>6321</v>
      </c>
      <c r="D591" s="3" t="s">
        <v>74</v>
      </c>
      <c r="E591" s="3" t="s">
        <v>74</v>
      </c>
      <c r="F591" s="3" t="s">
        <v>50</v>
      </c>
      <c r="G591" s="3" t="s">
        <v>50</v>
      </c>
      <c r="P591" s="3" t="s">
        <v>51</v>
      </c>
      <c r="R591" s="3" t="s">
        <v>52</v>
      </c>
      <c r="S591" s="3" t="s">
        <v>1338</v>
      </c>
      <c r="T591" s="3" t="s">
        <v>2652</v>
      </c>
      <c r="U591" s="3" t="s">
        <v>54</v>
      </c>
    </row>
    <row r="592" spans="1:21" x14ac:dyDescent="0.25">
      <c r="A592" s="3" t="s">
        <v>1339</v>
      </c>
      <c r="B592" s="3">
        <v>34140</v>
      </c>
      <c r="D592" s="3" t="s">
        <v>49</v>
      </c>
      <c r="E592" s="3" t="s">
        <v>49</v>
      </c>
      <c r="F592" s="3" t="s">
        <v>50</v>
      </c>
      <c r="G592" s="3" t="s">
        <v>50</v>
      </c>
      <c r="R592" s="3" t="s">
        <v>52</v>
      </c>
      <c r="T592" s="3" t="s">
        <v>2652</v>
      </c>
      <c r="U592" s="3" t="s">
        <v>54</v>
      </c>
    </row>
    <row r="593" spans="1:21" x14ac:dyDescent="0.25">
      <c r="A593" s="3" t="s">
        <v>1340</v>
      </c>
      <c r="B593" s="3">
        <v>5457</v>
      </c>
      <c r="D593" s="3" t="s">
        <v>49</v>
      </c>
      <c r="E593" s="3" t="s">
        <v>49</v>
      </c>
      <c r="F593" s="3" t="s">
        <v>50</v>
      </c>
      <c r="G593" s="3" t="s">
        <v>50</v>
      </c>
      <c r="R593" s="3" t="s">
        <v>52</v>
      </c>
      <c r="T593" s="3" t="s">
        <v>2652</v>
      </c>
      <c r="U593" s="3" t="s">
        <v>54</v>
      </c>
    </row>
    <row r="594" spans="1:21" x14ac:dyDescent="0.25">
      <c r="A594" s="3" t="s">
        <v>1341</v>
      </c>
      <c r="B594" s="3">
        <v>5459</v>
      </c>
      <c r="D594" s="3" t="s">
        <v>49</v>
      </c>
      <c r="E594" s="3" t="s">
        <v>49</v>
      </c>
      <c r="F594" s="3" t="s">
        <v>50</v>
      </c>
      <c r="G594" s="3" t="s">
        <v>50</v>
      </c>
      <c r="P594" s="3" t="s">
        <v>51</v>
      </c>
      <c r="R594" s="3" t="s">
        <v>52</v>
      </c>
      <c r="S594" s="3" t="s">
        <v>1342</v>
      </c>
      <c r="T594" s="3" t="s">
        <v>2652</v>
      </c>
      <c r="U594" s="3" t="s">
        <v>54</v>
      </c>
    </row>
    <row r="595" spans="1:21" x14ac:dyDescent="0.25">
      <c r="A595" s="3" t="s">
        <v>1343</v>
      </c>
      <c r="B595" s="3">
        <v>5461</v>
      </c>
      <c r="D595" s="3" t="s">
        <v>49</v>
      </c>
      <c r="E595" s="3" t="s">
        <v>49</v>
      </c>
      <c r="F595" s="3" t="s">
        <v>50</v>
      </c>
      <c r="G595" s="3" t="s">
        <v>50</v>
      </c>
      <c r="Q595" s="3" t="s">
        <v>123</v>
      </c>
      <c r="R595" s="3" t="s">
        <v>52</v>
      </c>
      <c r="T595" s="3" t="s">
        <v>2652</v>
      </c>
      <c r="U595" s="3" t="s">
        <v>54</v>
      </c>
    </row>
    <row r="596" spans="1:21" x14ac:dyDescent="0.25">
      <c r="A596" s="3" t="s">
        <v>1344</v>
      </c>
      <c r="B596" s="3">
        <v>5462</v>
      </c>
      <c r="D596" s="3" t="s">
        <v>49</v>
      </c>
      <c r="E596" s="3" t="s">
        <v>49</v>
      </c>
      <c r="F596" s="3" t="s">
        <v>50</v>
      </c>
      <c r="G596" s="3" t="s">
        <v>50</v>
      </c>
      <c r="R596" s="3" t="s">
        <v>52</v>
      </c>
      <c r="T596" s="3" t="s">
        <v>2652</v>
      </c>
      <c r="U596" s="3" t="s">
        <v>54</v>
      </c>
    </row>
    <row r="597" spans="1:21" x14ac:dyDescent="0.25">
      <c r="A597" s="3" t="s">
        <v>1345</v>
      </c>
      <c r="B597" s="3">
        <v>5463</v>
      </c>
      <c r="D597" s="3" t="s">
        <v>49</v>
      </c>
      <c r="E597" s="3" t="s">
        <v>49</v>
      </c>
      <c r="F597" s="3" t="s">
        <v>50</v>
      </c>
      <c r="G597" s="3" t="s">
        <v>50</v>
      </c>
      <c r="R597" s="3" t="s">
        <v>52</v>
      </c>
      <c r="T597" s="3" t="s">
        <v>2652</v>
      </c>
      <c r="U597" s="3" t="s">
        <v>54</v>
      </c>
    </row>
    <row r="598" spans="1:21" x14ac:dyDescent="0.25">
      <c r="A598" s="3" t="s">
        <v>1346</v>
      </c>
      <c r="B598" s="3">
        <v>5465</v>
      </c>
      <c r="D598" s="3" t="s">
        <v>58</v>
      </c>
      <c r="E598" s="3" t="s">
        <v>59</v>
      </c>
      <c r="F598" s="3" t="s">
        <v>50</v>
      </c>
      <c r="G598" s="3" t="s">
        <v>50</v>
      </c>
      <c r="I598" s="3" t="s">
        <v>67</v>
      </c>
      <c r="L598" s="3" t="s">
        <v>60</v>
      </c>
      <c r="M598" s="3" t="s">
        <v>61</v>
      </c>
      <c r="N598" s="3" t="s">
        <v>159</v>
      </c>
      <c r="O598" s="3" t="s">
        <v>159</v>
      </c>
      <c r="P598" s="3" t="s">
        <v>1347</v>
      </c>
      <c r="R598" s="3" t="s">
        <v>52</v>
      </c>
      <c r="T598" s="3" t="s">
        <v>2652</v>
      </c>
      <c r="U598" s="3" t="s">
        <v>54</v>
      </c>
    </row>
    <row r="599" spans="1:21" x14ac:dyDescent="0.25">
      <c r="A599" s="3" t="s">
        <v>1348</v>
      </c>
      <c r="B599" s="3">
        <v>5466</v>
      </c>
      <c r="D599" s="3" t="s">
        <v>49</v>
      </c>
      <c r="E599" s="3" t="s">
        <v>49</v>
      </c>
      <c r="F599" s="3" t="s">
        <v>50</v>
      </c>
      <c r="G599" s="3" t="s">
        <v>50</v>
      </c>
      <c r="R599" s="3" t="s">
        <v>52</v>
      </c>
      <c r="T599" s="3" t="s">
        <v>2652</v>
      </c>
      <c r="U599" s="3" t="s">
        <v>54</v>
      </c>
    </row>
    <row r="600" spans="1:21" x14ac:dyDescent="0.25">
      <c r="A600" s="3" t="s">
        <v>1349</v>
      </c>
      <c r="B600" s="3">
        <v>5469</v>
      </c>
      <c r="D600" s="3" t="s">
        <v>58</v>
      </c>
      <c r="E600" s="3" t="s">
        <v>59</v>
      </c>
      <c r="F600" s="3" t="s">
        <v>50</v>
      </c>
      <c r="G600" s="3" t="s">
        <v>50</v>
      </c>
      <c r="K600" s="3" t="s">
        <v>68</v>
      </c>
      <c r="M600" s="3" t="s">
        <v>61</v>
      </c>
      <c r="N600" s="3" t="s">
        <v>62</v>
      </c>
      <c r="O600" s="3" t="s">
        <v>69</v>
      </c>
      <c r="P600" s="3" t="s">
        <v>166</v>
      </c>
      <c r="R600" s="3" t="s">
        <v>52</v>
      </c>
      <c r="T600" s="3" t="s">
        <v>2652</v>
      </c>
      <c r="U600" s="3" t="s">
        <v>54</v>
      </c>
    </row>
    <row r="601" spans="1:21" x14ac:dyDescent="0.25">
      <c r="A601" s="3" t="s">
        <v>1350</v>
      </c>
      <c r="B601" s="3">
        <v>5675</v>
      </c>
      <c r="D601" s="3" t="s">
        <v>58</v>
      </c>
      <c r="E601" s="3" t="s">
        <v>59</v>
      </c>
      <c r="F601" s="3" t="s">
        <v>50</v>
      </c>
      <c r="G601" s="3" t="s">
        <v>50</v>
      </c>
      <c r="I601" s="3" t="s">
        <v>67</v>
      </c>
      <c r="L601" s="3" t="s">
        <v>60</v>
      </c>
      <c r="M601" s="3" t="s">
        <v>61</v>
      </c>
      <c r="N601" s="3" t="s">
        <v>69</v>
      </c>
      <c r="O601" s="3" t="s">
        <v>69</v>
      </c>
      <c r="P601" s="3" t="s">
        <v>1351</v>
      </c>
      <c r="R601" s="3" t="s">
        <v>52</v>
      </c>
      <c r="T601" s="3" t="s">
        <v>2652</v>
      </c>
      <c r="U601" s="3" t="s">
        <v>54</v>
      </c>
    </row>
    <row r="602" spans="1:21" x14ac:dyDescent="0.25">
      <c r="A602" s="3" t="s">
        <v>1352</v>
      </c>
      <c r="B602" s="3">
        <v>5679</v>
      </c>
      <c r="D602" s="3" t="s">
        <v>49</v>
      </c>
      <c r="E602" s="3" t="s">
        <v>49</v>
      </c>
      <c r="F602" s="3" t="s">
        <v>50</v>
      </c>
      <c r="G602" s="3" t="s">
        <v>50</v>
      </c>
      <c r="R602" s="3" t="s">
        <v>52</v>
      </c>
      <c r="T602" s="3" t="s">
        <v>2652</v>
      </c>
      <c r="U602" s="3" t="s">
        <v>54</v>
      </c>
    </row>
    <row r="603" spans="1:21" x14ac:dyDescent="0.25">
      <c r="A603" s="3" t="s">
        <v>1353</v>
      </c>
      <c r="B603" s="3">
        <v>5687</v>
      </c>
      <c r="D603" s="3" t="s">
        <v>49</v>
      </c>
      <c r="E603" s="3" t="s">
        <v>49</v>
      </c>
      <c r="F603" s="3" t="s">
        <v>50</v>
      </c>
      <c r="G603" s="3" t="s">
        <v>50</v>
      </c>
      <c r="R603" s="3" t="s">
        <v>52</v>
      </c>
      <c r="T603" s="3" t="s">
        <v>2652</v>
      </c>
      <c r="U603" s="3" t="s">
        <v>54</v>
      </c>
    </row>
    <row r="604" spans="1:21" x14ac:dyDescent="0.25">
      <c r="A604" s="3" t="s">
        <v>1354</v>
      </c>
      <c r="B604" s="3">
        <v>13495</v>
      </c>
      <c r="D604" s="3" t="s">
        <v>49</v>
      </c>
      <c r="E604" s="3" t="s">
        <v>49</v>
      </c>
      <c r="F604" s="3" t="s">
        <v>50</v>
      </c>
      <c r="G604" s="3" t="s">
        <v>50</v>
      </c>
      <c r="R604" s="3" t="s">
        <v>52</v>
      </c>
      <c r="T604" s="3" t="s">
        <v>2652</v>
      </c>
      <c r="U604" s="3" t="s">
        <v>54</v>
      </c>
    </row>
    <row r="605" spans="1:21" x14ac:dyDescent="0.25">
      <c r="A605" s="3" t="s">
        <v>1355</v>
      </c>
      <c r="B605" s="3">
        <v>30157</v>
      </c>
      <c r="D605" s="3" t="s">
        <v>49</v>
      </c>
      <c r="E605" s="3" t="s">
        <v>49</v>
      </c>
      <c r="F605" s="3" t="s">
        <v>50</v>
      </c>
      <c r="G605" s="3" t="s">
        <v>50</v>
      </c>
      <c r="I605" s="3" t="s">
        <v>67</v>
      </c>
      <c r="L605" s="3" t="s">
        <v>100</v>
      </c>
      <c r="M605" s="3" t="s">
        <v>61</v>
      </c>
      <c r="N605" s="3" t="s">
        <v>159</v>
      </c>
      <c r="O605" s="3" t="s">
        <v>159</v>
      </c>
      <c r="P605" s="3" t="s">
        <v>1356</v>
      </c>
      <c r="R605" s="3" t="s">
        <v>52</v>
      </c>
      <c r="T605" s="3" t="s">
        <v>2652</v>
      </c>
      <c r="U605" s="3" t="s">
        <v>54</v>
      </c>
    </row>
    <row r="606" spans="1:21" x14ac:dyDescent="0.25">
      <c r="A606" s="3" t="s">
        <v>1357</v>
      </c>
      <c r="B606" s="3">
        <v>5694</v>
      </c>
      <c r="D606" s="3" t="s">
        <v>49</v>
      </c>
      <c r="E606" s="3" t="s">
        <v>49</v>
      </c>
      <c r="F606" s="3" t="s">
        <v>50</v>
      </c>
      <c r="G606" s="3" t="s">
        <v>50</v>
      </c>
      <c r="P606" s="3" t="s">
        <v>51</v>
      </c>
      <c r="R606" s="3" t="s">
        <v>52</v>
      </c>
      <c r="S606" s="3" t="s">
        <v>1358</v>
      </c>
      <c r="T606" s="3" t="s">
        <v>2652</v>
      </c>
      <c r="U606" s="3" t="s">
        <v>54</v>
      </c>
    </row>
    <row r="607" spans="1:21" x14ac:dyDescent="0.25">
      <c r="A607" s="3" t="s">
        <v>1359</v>
      </c>
      <c r="B607" s="3">
        <v>5695</v>
      </c>
      <c r="D607" s="3" t="s">
        <v>58</v>
      </c>
      <c r="E607" s="3" t="s">
        <v>59</v>
      </c>
      <c r="F607" s="3" t="s">
        <v>65</v>
      </c>
      <c r="G607" s="3" t="s">
        <v>66</v>
      </c>
      <c r="I607" s="3" t="s">
        <v>67</v>
      </c>
      <c r="L607" s="3" t="s">
        <v>60</v>
      </c>
      <c r="M607" s="3" t="s">
        <v>61</v>
      </c>
      <c r="N607" s="3" t="s">
        <v>69</v>
      </c>
      <c r="O607" s="3" t="s">
        <v>69</v>
      </c>
      <c r="P607" s="3" t="s">
        <v>1360</v>
      </c>
      <c r="Q607" s="3" t="s">
        <v>305</v>
      </c>
      <c r="R607" s="3" t="s">
        <v>52</v>
      </c>
      <c r="T607" s="3" t="s">
        <v>2652</v>
      </c>
      <c r="U607" s="3" t="s">
        <v>54</v>
      </c>
    </row>
    <row r="608" spans="1:21" x14ac:dyDescent="0.25">
      <c r="A608" s="3" t="s">
        <v>1361</v>
      </c>
      <c r="B608" s="3">
        <v>5696</v>
      </c>
      <c r="D608" s="3" t="s">
        <v>78</v>
      </c>
      <c r="E608" s="3" t="s">
        <v>117</v>
      </c>
      <c r="F608" s="3" t="s">
        <v>65</v>
      </c>
      <c r="G608" s="3" t="s">
        <v>66</v>
      </c>
      <c r="H608" s="3" t="s">
        <v>126</v>
      </c>
      <c r="I608" s="3" t="s">
        <v>67</v>
      </c>
      <c r="L608" s="3" t="s">
        <v>118</v>
      </c>
      <c r="M608" s="3" t="s">
        <v>61</v>
      </c>
      <c r="N608" s="3" t="s">
        <v>159</v>
      </c>
      <c r="O608" s="3" t="s">
        <v>69</v>
      </c>
      <c r="P608" s="3" t="s">
        <v>1362</v>
      </c>
      <c r="R608" s="3" t="s">
        <v>52</v>
      </c>
      <c r="T608" s="3" t="s">
        <v>2652</v>
      </c>
      <c r="U608" s="3" t="s">
        <v>54</v>
      </c>
    </row>
    <row r="609" spans="1:21" x14ac:dyDescent="0.25">
      <c r="A609" s="3" t="s">
        <v>1363</v>
      </c>
      <c r="B609" s="3">
        <v>5699</v>
      </c>
      <c r="D609" s="3" t="s">
        <v>49</v>
      </c>
      <c r="E609" s="3" t="s">
        <v>49</v>
      </c>
      <c r="F609" s="3" t="s">
        <v>50</v>
      </c>
      <c r="G609" s="3" t="s">
        <v>50</v>
      </c>
      <c r="P609" s="3" t="s">
        <v>51</v>
      </c>
      <c r="R609" s="3" t="s">
        <v>52</v>
      </c>
      <c r="S609" s="3" t="s">
        <v>1364</v>
      </c>
      <c r="T609" s="3" t="s">
        <v>2652</v>
      </c>
      <c r="U609" s="3" t="s">
        <v>54</v>
      </c>
    </row>
    <row r="610" spans="1:21" x14ac:dyDescent="0.25">
      <c r="A610" s="5" t="s">
        <v>2644</v>
      </c>
      <c r="B610" s="5">
        <v>13500</v>
      </c>
      <c r="D610" s="3" t="s">
        <v>74</v>
      </c>
      <c r="E610" s="3" t="s">
        <v>74</v>
      </c>
      <c r="F610" s="3" t="s">
        <v>50</v>
      </c>
      <c r="G610" s="3" t="s">
        <v>50</v>
      </c>
      <c r="R610" s="3" t="s">
        <v>52</v>
      </c>
      <c r="T610" s="3" t="s">
        <v>2652</v>
      </c>
      <c r="U610" s="3" t="s">
        <v>54</v>
      </c>
    </row>
    <row r="611" spans="1:21" x14ac:dyDescent="0.25">
      <c r="A611" s="3" t="s">
        <v>1365</v>
      </c>
      <c r="B611" s="3">
        <v>5702</v>
      </c>
      <c r="D611" s="3" t="s">
        <v>78</v>
      </c>
      <c r="E611" s="3" t="s">
        <v>117</v>
      </c>
      <c r="F611" s="3" t="s">
        <v>65</v>
      </c>
      <c r="G611" s="3" t="s">
        <v>66</v>
      </c>
      <c r="H611" s="3" t="s">
        <v>126</v>
      </c>
      <c r="L611" s="3" t="s">
        <v>118</v>
      </c>
      <c r="M611" s="3" t="s">
        <v>61</v>
      </c>
      <c r="N611" s="3" t="s">
        <v>69</v>
      </c>
      <c r="O611" s="3" t="s">
        <v>69</v>
      </c>
      <c r="P611" s="3" t="s">
        <v>1366</v>
      </c>
      <c r="Q611" s="3" t="s">
        <v>71</v>
      </c>
      <c r="R611" s="3" t="s">
        <v>52</v>
      </c>
      <c r="T611" s="3" t="s">
        <v>2652</v>
      </c>
      <c r="U611" s="3" t="s">
        <v>54</v>
      </c>
    </row>
    <row r="612" spans="1:21" x14ac:dyDescent="0.25">
      <c r="A612" s="3" t="s">
        <v>1367</v>
      </c>
      <c r="B612" s="3">
        <v>5703</v>
      </c>
      <c r="D612" s="3" t="s">
        <v>58</v>
      </c>
      <c r="E612" s="3" t="s">
        <v>59</v>
      </c>
      <c r="F612" s="3" t="s">
        <v>50</v>
      </c>
      <c r="G612" s="3" t="s">
        <v>50</v>
      </c>
      <c r="I612" s="3" t="s">
        <v>67</v>
      </c>
      <c r="L612" s="3" t="s">
        <v>60</v>
      </c>
      <c r="M612" s="3" t="s">
        <v>61</v>
      </c>
      <c r="N612" s="3" t="s">
        <v>69</v>
      </c>
      <c r="O612" s="3" t="s">
        <v>69</v>
      </c>
      <c r="P612" s="3" t="s">
        <v>1368</v>
      </c>
      <c r="R612" s="3" t="s">
        <v>52</v>
      </c>
      <c r="T612" s="3" t="s">
        <v>2652</v>
      </c>
      <c r="U612" s="3" t="s">
        <v>54</v>
      </c>
    </row>
    <row r="613" spans="1:21" x14ac:dyDescent="0.25">
      <c r="A613" s="16" t="s">
        <v>2643</v>
      </c>
      <c r="B613" s="16">
        <v>5704</v>
      </c>
      <c r="D613" s="3" t="s">
        <v>74</v>
      </c>
      <c r="E613" s="3" t="s">
        <v>74</v>
      </c>
      <c r="F613" s="16" t="s">
        <v>50</v>
      </c>
      <c r="G613" s="16" t="s">
        <v>50</v>
      </c>
      <c r="P613" s="3" t="s">
        <v>1981</v>
      </c>
      <c r="R613" s="3" t="s">
        <v>52</v>
      </c>
      <c r="T613" s="3" t="s">
        <v>2652</v>
      </c>
      <c r="U613" s="3" t="s">
        <v>54</v>
      </c>
    </row>
    <row r="614" spans="1:21" x14ac:dyDescent="0.25">
      <c r="A614" s="3" t="s">
        <v>1369</v>
      </c>
      <c r="D614" s="3" t="s">
        <v>49</v>
      </c>
      <c r="E614" s="3" t="s">
        <v>49</v>
      </c>
      <c r="I614" s="3" t="s">
        <v>67</v>
      </c>
      <c r="L614" s="3" t="s">
        <v>100</v>
      </c>
      <c r="M614" s="3" t="s">
        <v>61</v>
      </c>
      <c r="N614" s="3" t="s">
        <v>69</v>
      </c>
      <c r="O614" s="3" t="s">
        <v>69</v>
      </c>
      <c r="P614" s="3" t="s">
        <v>195</v>
      </c>
      <c r="R614" s="3" t="s">
        <v>87</v>
      </c>
      <c r="T614" s="3" t="s">
        <v>2652</v>
      </c>
    </row>
    <row r="615" spans="1:21" x14ac:dyDescent="0.25">
      <c r="A615" s="3" t="s">
        <v>1370</v>
      </c>
      <c r="B615" s="3">
        <v>30521</v>
      </c>
      <c r="D615" s="3" t="s">
        <v>49</v>
      </c>
      <c r="E615" s="3" t="s">
        <v>49</v>
      </c>
      <c r="F615" s="3" t="s">
        <v>50</v>
      </c>
      <c r="G615" s="3" t="s">
        <v>50</v>
      </c>
      <c r="Q615" s="3" t="s">
        <v>123</v>
      </c>
      <c r="R615" s="3" t="s">
        <v>52</v>
      </c>
      <c r="T615" s="3" t="s">
        <v>2652</v>
      </c>
      <c r="U615" s="3" t="s">
        <v>54</v>
      </c>
    </row>
    <row r="616" spans="1:21" x14ac:dyDescent="0.25">
      <c r="A616" s="3" t="s">
        <v>1371</v>
      </c>
      <c r="B616" s="3">
        <v>26073</v>
      </c>
      <c r="C616" s="3" t="s">
        <v>1372</v>
      </c>
      <c r="D616" s="3" t="s">
        <v>74</v>
      </c>
      <c r="E616" s="3" t="s">
        <v>74</v>
      </c>
      <c r="F616" s="3" t="s">
        <v>209</v>
      </c>
      <c r="G616" s="3" t="s">
        <v>209</v>
      </c>
      <c r="P616" s="3" t="s">
        <v>1373</v>
      </c>
      <c r="R616" s="3" t="s">
        <v>52</v>
      </c>
      <c r="S616" s="3" t="s">
        <v>1374</v>
      </c>
      <c r="T616" s="3" t="s">
        <v>2652</v>
      </c>
      <c r="U616" s="3" t="s">
        <v>54</v>
      </c>
    </row>
    <row r="617" spans="1:21" x14ac:dyDescent="0.25">
      <c r="A617" s="3" t="s">
        <v>1375</v>
      </c>
      <c r="B617" s="3">
        <v>1297</v>
      </c>
      <c r="D617" s="3" t="s">
        <v>74</v>
      </c>
      <c r="E617" s="3" t="s">
        <v>74</v>
      </c>
      <c r="F617" s="3" t="s">
        <v>50</v>
      </c>
      <c r="G617" s="3" t="s">
        <v>50</v>
      </c>
      <c r="I617" s="3" t="s">
        <v>67</v>
      </c>
      <c r="P617" s="3" t="s">
        <v>465</v>
      </c>
      <c r="R617" s="3" t="s">
        <v>52</v>
      </c>
      <c r="T617" s="3" t="s">
        <v>2652</v>
      </c>
      <c r="U617" s="3" t="s">
        <v>54</v>
      </c>
    </row>
    <row r="618" spans="1:21" x14ac:dyDescent="0.25">
      <c r="A618" s="3" t="s">
        <v>1376</v>
      </c>
      <c r="B618" s="3">
        <v>5720</v>
      </c>
      <c r="D618" s="3" t="s">
        <v>74</v>
      </c>
      <c r="E618" s="3" t="s">
        <v>74</v>
      </c>
      <c r="F618" s="3" t="s">
        <v>50</v>
      </c>
      <c r="G618" s="3" t="s">
        <v>50</v>
      </c>
      <c r="P618" s="3" t="s">
        <v>51</v>
      </c>
      <c r="Q618" s="3" t="s">
        <v>123</v>
      </c>
      <c r="R618" s="3" t="s">
        <v>52</v>
      </c>
      <c r="S618" s="3" t="s">
        <v>1377</v>
      </c>
      <c r="T618" s="3" t="s">
        <v>2652</v>
      </c>
      <c r="U618" s="3" t="s">
        <v>54</v>
      </c>
    </row>
    <row r="619" spans="1:21" x14ac:dyDescent="0.25">
      <c r="A619" s="3" t="s">
        <v>1378</v>
      </c>
      <c r="B619" s="3">
        <v>5724</v>
      </c>
      <c r="D619" s="3" t="s">
        <v>78</v>
      </c>
      <c r="E619" s="3" t="s">
        <v>79</v>
      </c>
      <c r="F619" s="3" t="s">
        <v>80</v>
      </c>
      <c r="G619" s="3" t="s">
        <v>135</v>
      </c>
      <c r="H619" s="3" t="s">
        <v>82</v>
      </c>
      <c r="L619" s="3" t="s">
        <v>83</v>
      </c>
      <c r="N619" s="3" t="s">
        <v>62</v>
      </c>
      <c r="O619" s="3" t="s">
        <v>69</v>
      </c>
      <c r="P619" s="3" t="s">
        <v>351</v>
      </c>
      <c r="Q619" s="3" t="s">
        <v>1213</v>
      </c>
      <c r="R619" s="3" t="s">
        <v>52</v>
      </c>
      <c r="T619" s="3" t="s">
        <v>2652</v>
      </c>
      <c r="U619" s="3" t="s">
        <v>54</v>
      </c>
    </row>
    <row r="620" spans="1:21" x14ac:dyDescent="0.25">
      <c r="A620" s="3" t="s">
        <v>1379</v>
      </c>
      <c r="B620" s="3">
        <v>30924</v>
      </c>
      <c r="D620" s="3" t="s">
        <v>78</v>
      </c>
      <c r="E620" s="3" t="s">
        <v>79</v>
      </c>
      <c r="F620" s="3" t="s">
        <v>65</v>
      </c>
      <c r="G620" s="3" t="s">
        <v>92</v>
      </c>
      <c r="H620" s="3" t="s">
        <v>82</v>
      </c>
      <c r="L620" s="3" t="s">
        <v>83</v>
      </c>
      <c r="N620" s="3" t="s">
        <v>159</v>
      </c>
      <c r="O620" s="3" t="s">
        <v>159</v>
      </c>
      <c r="P620" s="3" t="s">
        <v>1380</v>
      </c>
      <c r="Q620" s="3" t="s">
        <v>1381</v>
      </c>
      <c r="R620" s="3" t="s">
        <v>52</v>
      </c>
      <c r="T620" s="3" t="s">
        <v>2652</v>
      </c>
      <c r="U620" s="3" t="s">
        <v>54</v>
      </c>
    </row>
    <row r="621" spans="1:21" x14ac:dyDescent="0.25">
      <c r="A621" s="3" t="s">
        <v>1382</v>
      </c>
      <c r="B621" s="3">
        <v>1300</v>
      </c>
      <c r="D621" s="3" t="s">
        <v>74</v>
      </c>
      <c r="E621" s="3" t="s">
        <v>74</v>
      </c>
      <c r="F621" s="3" t="s">
        <v>65</v>
      </c>
      <c r="G621" s="3" t="s">
        <v>92</v>
      </c>
      <c r="R621" s="3" t="s">
        <v>52</v>
      </c>
      <c r="T621" s="3" t="s">
        <v>2652</v>
      </c>
      <c r="U621" s="3" t="s">
        <v>54</v>
      </c>
    </row>
    <row r="622" spans="1:21" x14ac:dyDescent="0.25">
      <c r="A622" s="3" t="s">
        <v>1383</v>
      </c>
      <c r="B622" s="3">
        <v>6791</v>
      </c>
      <c r="D622" s="3" t="s">
        <v>49</v>
      </c>
      <c r="E622" s="3" t="s">
        <v>49</v>
      </c>
      <c r="F622" s="3" t="s">
        <v>50</v>
      </c>
      <c r="G622" s="3" t="s">
        <v>50</v>
      </c>
      <c r="R622" s="3" t="s">
        <v>52</v>
      </c>
      <c r="T622" s="3" t="s">
        <v>2652</v>
      </c>
      <c r="U622" s="3" t="s">
        <v>54</v>
      </c>
    </row>
    <row r="623" spans="1:21" x14ac:dyDescent="0.25">
      <c r="A623" s="3" t="s">
        <v>1384</v>
      </c>
      <c r="B623" s="3">
        <v>6793</v>
      </c>
      <c r="D623" s="3" t="s">
        <v>49</v>
      </c>
      <c r="E623" s="3" t="s">
        <v>49</v>
      </c>
      <c r="F623" s="3" t="s">
        <v>50</v>
      </c>
      <c r="G623" s="3" t="s">
        <v>50</v>
      </c>
      <c r="P623" s="3" t="s">
        <v>51</v>
      </c>
      <c r="R623" s="3" t="s">
        <v>52</v>
      </c>
      <c r="S623" s="3" t="s">
        <v>1385</v>
      </c>
      <c r="T623" s="3" t="s">
        <v>2652</v>
      </c>
      <c r="U623" s="3" t="s">
        <v>54</v>
      </c>
    </row>
    <row r="624" spans="1:21" x14ac:dyDescent="0.25">
      <c r="A624" s="3" t="s">
        <v>1386</v>
      </c>
      <c r="B624" s="3">
        <v>6794</v>
      </c>
      <c r="D624" s="3" t="s">
        <v>58</v>
      </c>
      <c r="E624" s="3" t="s">
        <v>59</v>
      </c>
      <c r="F624" s="3" t="s">
        <v>65</v>
      </c>
      <c r="G624" s="3" t="s">
        <v>66</v>
      </c>
      <c r="I624" s="3" t="s">
        <v>67</v>
      </c>
      <c r="L624" s="3" t="s">
        <v>60</v>
      </c>
      <c r="M624" s="3" t="s">
        <v>61</v>
      </c>
      <c r="N624" s="3" t="s">
        <v>69</v>
      </c>
      <c r="O624" s="3" t="s">
        <v>62</v>
      </c>
      <c r="P624" s="3" t="s">
        <v>187</v>
      </c>
      <c r="Q624" s="3" t="s">
        <v>846</v>
      </c>
      <c r="R624" s="3" t="s">
        <v>52</v>
      </c>
      <c r="S624" s="3" t="s">
        <v>1387</v>
      </c>
      <c r="T624" s="3" t="s">
        <v>2652</v>
      </c>
      <c r="U624" s="3" t="s">
        <v>54</v>
      </c>
    </row>
    <row r="625" spans="1:21" x14ac:dyDescent="0.25">
      <c r="A625" s="3" t="s">
        <v>1388</v>
      </c>
      <c r="B625" s="3">
        <v>6795</v>
      </c>
      <c r="D625" s="3" t="s">
        <v>49</v>
      </c>
      <c r="E625" s="3" t="s">
        <v>49</v>
      </c>
      <c r="F625" s="3" t="s">
        <v>50</v>
      </c>
      <c r="G625" s="3" t="s">
        <v>50</v>
      </c>
      <c r="R625" s="3" t="s">
        <v>52</v>
      </c>
      <c r="T625" s="3" t="s">
        <v>2652</v>
      </c>
      <c r="U625" s="3" t="s">
        <v>54</v>
      </c>
    </row>
    <row r="626" spans="1:21" x14ac:dyDescent="0.25">
      <c r="A626" s="3" t="s">
        <v>1389</v>
      </c>
      <c r="B626" s="3">
        <v>30927</v>
      </c>
      <c r="D626" s="3" t="s">
        <v>58</v>
      </c>
      <c r="E626" s="3" t="s">
        <v>110</v>
      </c>
      <c r="F626" s="3" t="s">
        <v>65</v>
      </c>
      <c r="G626" s="3" t="s">
        <v>92</v>
      </c>
      <c r="H626" s="3" t="s">
        <v>157</v>
      </c>
      <c r="I626" s="3" t="s">
        <v>67</v>
      </c>
      <c r="L626" s="3" t="s">
        <v>158</v>
      </c>
      <c r="M626" s="3" t="s">
        <v>84</v>
      </c>
      <c r="N626" s="3" t="s">
        <v>69</v>
      </c>
      <c r="O626" s="3" t="s">
        <v>62</v>
      </c>
      <c r="P626" s="3" t="s">
        <v>1390</v>
      </c>
      <c r="Q626" s="3" t="s">
        <v>96</v>
      </c>
      <c r="R626" s="3" t="s">
        <v>52</v>
      </c>
      <c r="S626" s="3" t="s">
        <v>1391</v>
      </c>
      <c r="T626" s="3" t="s">
        <v>2652</v>
      </c>
      <c r="U626" s="3" t="s">
        <v>54</v>
      </c>
    </row>
    <row r="627" spans="1:21" x14ac:dyDescent="0.25">
      <c r="A627" s="3" t="s">
        <v>1392</v>
      </c>
      <c r="B627" s="3">
        <v>3843</v>
      </c>
      <c r="D627" s="3" t="s">
        <v>58</v>
      </c>
      <c r="E627" s="3" t="s">
        <v>110</v>
      </c>
      <c r="F627" s="3" t="s">
        <v>65</v>
      </c>
      <c r="G627" s="3" t="s">
        <v>66</v>
      </c>
      <c r="H627" s="3" t="s">
        <v>170</v>
      </c>
      <c r="I627" s="3" t="s">
        <v>67</v>
      </c>
      <c r="L627" s="3" t="s">
        <v>171</v>
      </c>
      <c r="M627" s="3" t="s">
        <v>84</v>
      </c>
      <c r="N627" s="3" t="s">
        <v>62</v>
      </c>
      <c r="O627" s="3" t="s">
        <v>62</v>
      </c>
      <c r="P627" s="3" t="s">
        <v>95</v>
      </c>
      <c r="Q627" s="3" t="s">
        <v>75</v>
      </c>
      <c r="R627" s="3" t="s">
        <v>52</v>
      </c>
      <c r="S627" s="3" t="s">
        <v>1393</v>
      </c>
      <c r="T627" s="3" t="s">
        <v>2652</v>
      </c>
      <c r="U627" s="3" t="s">
        <v>54</v>
      </c>
    </row>
    <row r="628" spans="1:21" x14ac:dyDescent="0.25">
      <c r="A628" s="3" t="s">
        <v>1394</v>
      </c>
      <c r="B628" s="3">
        <v>3844</v>
      </c>
      <c r="D628" s="3" t="s">
        <v>49</v>
      </c>
      <c r="E628" s="3" t="s">
        <v>49</v>
      </c>
      <c r="F628" s="3" t="s">
        <v>50</v>
      </c>
      <c r="G628" s="3" t="s">
        <v>50</v>
      </c>
      <c r="R628" s="3" t="s">
        <v>52</v>
      </c>
      <c r="T628" s="3" t="s">
        <v>2652</v>
      </c>
      <c r="U628" s="3" t="s">
        <v>54</v>
      </c>
    </row>
    <row r="629" spans="1:21" x14ac:dyDescent="0.25">
      <c r="A629" s="3" t="s">
        <v>1395</v>
      </c>
      <c r="B629" s="3">
        <v>3845</v>
      </c>
      <c r="D629" s="3" t="s">
        <v>78</v>
      </c>
      <c r="E629" s="3" t="s">
        <v>117</v>
      </c>
      <c r="F629" s="3" t="s">
        <v>80</v>
      </c>
      <c r="G629" s="3" t="s">
        <v>377</v>
      </c>
      <c r="H629" s="3" t="s">
        <v>82</v>
      </c>
      <c r="L629" s="3" t="s">
        <v>118</v>
      </c>
      <c r="M629" s="3" t="s">
        <v>84</v>
      </c>
      <c r="N629" s="3" t="s">
        <v>69</v>
      </c>
      <c r="O629" s="3" t="s">
        <v>69</v>
      </c>
      <c r="P629" s="3" t="s">
        <v>1396</v>
      </c>
      <c r="Q629" s="3" t="s">
        <v>1397</v>
      </c>
      <c r="R629" s="3" t="s">
        <v>52</v>
      </c>
      <c r="T629" s="3" t="s">
        <v>2652</v>
      </c>
      <c r="U629" s="3" t="s">
        <v>54</v>
      </c>
    </row>
    <row r="630" spans="1:21" x14ac:dyDescent="0.25">
      <c r="A630" s="3" t="s">
        <v>1398</v>
      </c>
      <c r="B630" s="3">
        <v>25939</v>
      </c>
      <c r="D630" s="3" t="s">
        <v>58</v>
      </c>
      <c r="E630" s="3" t="s">
        <v>110</v>
      </c>
      <c r="F630" s="3" t="s">
        <v>65</v>
      </c>
      <c r="G630" s="3" t="s">
        <v>66</v>
      </c>
      <c r="H630" s="3" t="s">
        <v>157</v>
      </c>
      <c r="I630" s="3" t="s">
        <v>67</v>
      </c>
      <c r="J630" s="3" t="s">
        <v>67</v>
      </c>
      <c r="L630" s="3" t="s">
        <v>158</v>
      </c>
      <c r="M630" s="3" t="s">
        <v>84</v>
      </c>
      <c r="N630" s="3" t="s">
        <v>69</v>
      </c>
      <c r="O630" s="3" t="s">
        <v>62</v>
      </c>
      <c r="P630" s="3" t="s">
        <v>1399</v>
      </c>
      <c r="Q630" s="3" t="s">
        <v>71</v>
      </c>
      <c r="R630" s="3" t="s">
        <v>52</v>
      </c>
      <c r="S630" s="3" t="s">
        <v>1400</v>
      </c>
      <c r="T630" s="3" t="s">
        <v>2652</v>
      </c>
      <c r="U630" s="3" t="s">
        <v>54</v>
      </c>
    </row>
    <row r="631" spans="1:21" x14ac:dyDescent="0.25">
      <c r="A631" s="3" t="s">
        <v>1401</v>
      </c>
      <c r="B631" s="3">
        <v>3847</v>
      </c>
      <c r="D631" s="3" t="s">
        <v>58</v>
      </c>
      <c r="E631" s="3" t="s">
        <v>110</v>
      </c>
      <c r="F631" s="3" t="s">
        <v>65</v>
      </c>
      <c r="G631" s="3" t="s">
        <v>92</v>
      </c>
      <c r="H631" s="3" t="s">
        <v>111</v>
      </c>
      <c r="I631" s="3" t="s">
        <v>67</v>
      </c>
      <c r="L631" s="3" t="s">
        <v>112</v>
      </c>
      <c r="M631" s="3" t="s">
        <v>84</v>
      </c>
      <c r="N631" s="3" t="s">
        <v>69</v>
      </c>
      <c r="O631" s="3" t="s">
        <v>69</v>
      </c>
      <c r="P631" s="3" t="s">
        <v>103</v>
      </c>
      <c r="Q631" s="3" t="s">
        <v>1032</v>
      </c>
      <c r="R631" s="3" t="s">
        <v>52</v>
      </c>
      <c r="T631" s="3" t="s">
        <v>2652</v>
      </c>
      <c r="U631" s="3" t="s">
        <v>54</v>
      </c>
    </row>
    <row r="632" spans="1:21" x14ac:dyDescent="0.25">
      <c r="A632" s="3" t="s">
        <v>1402</v>
      </c>
      <c r="B632" s="3">
        <v>32119</v>
      </c>
      <c r="C632" s="3" t="s">
        <v>1403</v>
      </c>
      <c r="D632" s="3" t="s">
        <v>49</v>
      </c>
      <c r="E632" s="3" t="s">
        <v>49</v>
      </c>
      <c r="F632" s="3" t="s">
        <v>50</v>
      </c>
      <c r="G632" s="3" t="s">
        <v>50</v>
      </c>
      <c r="Q632" s="3" t="s">
        <v>123</v>
      </c>
      <c r="R632" s="3" t="s">
        <v>52</v>
      </c>
      <c r="T632" s="3" t="s">
        <v>2652</v>
      </c>
      <c r="U632" s="3" t="s">
        <v>54</v>
      </c>
    </row>
    <row r="633" spans="1:21" x14ac:dyDescent="0.25">
      <c r="A633" s="3" t="s">
        <v>1404</v>
      </c>
      <c r="B633" s="3">
        <v>8024</v>
      </c>
      <c r="D633" s="3" t="s">
        <v>74</v>
      </c>
      <c r="E633" s="3" t="s">
        <v>74</v>
      </c>
      <c r="F633" s="3" t="s">
        <v>50</v>
      </c>
      <c r="G633" s="3" t="s">
        <v>50</v>
      </c>
      <c r="Q633" s="3" t="s">
        <v>123</v>
      </c>
      <c r="R633" s="3" t="s">
        <v>52</v>
      </c>
      <c r="S633" s="3" t="s">
        <v>1405</v>
      </c>
      <c r="T633" s="3" t="s">
        <v>2652</v>
      </c>
      <c r="U633" s="3" t="s">
        <v>54</v>
      </c>
    </row>
    <row r="634" spans="1:21" x14ac:dyDescent="0.25">
      <c r="A634" s="3" t="s">
        <v>1406</v>
      </c>
      <c r="B634" s="3">
        <v>8025</v>
      </c>
      <c r="C634" s="3" t="s">
        <v>1407</v>
      </c>
      <c r="D634" s="3" t="s">
        <v>74</v>
      </c>
      <c r="E634" s="3" t="s">
        <v>74</v>
      </c>
      <c r="F634" s="3" t="s">
        <v>50</v>
      </c>
      <c r="G634" s="3" t="s">
        <v>50</v>
      </c>
      <c r="Q634" s="3" t="s">
        <v>123</v>
      </c>
      <c r="R634" s="3" t="s">
        <v>52</v>
      </c>
      <c r="T634" s="3" t="s">
        <v>2652</v>
      </c>
      <c r="U634" s="3" t="s">
        <v>54</v>
      </c>
    </row>
    <row r="635" spans="1:21" x14ac:dyDescent="0.25">
      <c r="A635" s="3" t="s">
        <v>1408</v>
      </c>
      <c r="B635" s="3">
        <v>7031</v>
      </c>
      <c r="D635" s="3" t="s">
        <v>74</v>
      </c>
      <c r="E635" s="3" t="s">
        <v>74</v>
      </c>
      <c r="F635" s="3" t="s">
        <v>50</v>
      </c>
      <c r="G635" s="3" t="s">
        <v>50</v>
      </c>
      <c r="Q635" s="3" t="s">
        <v>1409</v>
      </c>
      <c r="R635" s="3" t="s">
        <v>52</v>
      </c>
      <c r="T635" s="3" t="s">
        <v>2652</v>
      </c>
      <c r="U635" s="3" t="s">
        <v>54</v>
      </c>
    </row>
    <row r="636" spans="1:21" x14ac:dyDescent="0.25">
      <c r="A636" s="3" t="s">
        <v>1410</v>
      </c>
      <c r="B636" s="3">
        <v>7032</v>
      </c>
      <c r="D636" s="3" t="s">
        <v>49</v>
      </c>
      <c r="E636" s="3" t="s">
        <v>49</v>
      </c>
      <c r="F636" s="3" t="s">
        <v>50</v>
      </c>
      <c r="G636" s="3" t="s">
        <v>50</v>
      </c>
      <c r="P636" s="3" t="s">
        <v>51</v>
      </c>
      <c r="R636" s="3" t="s">
        <v>52</v>
      </c>
      <c r="S636" s="3" t="s">
        <v>1411</v>
      </c>
      <c r="T636" s="3" t="s">
        <v>2652</v>
      </c>
      <c r="U636" s="3" t="s">
        <v>54</v>
      </c>
    </row>
    <row r="637" spans="1:21" x14ac:dyDescent="0.25">
      <c r="A637" s="3" t="s">
        <v>1412</v>
      </c>
      <c r="B637" s="3">
        <v>7033</v>
      </c>
      <c r="D637" s="3" t="s">
        <v>49</v>
      </c>
      <c r="E637" s="3" t="s">
        <v>49</v>
      </c>
      <c r="F637" s="3" t="s">
        <v>50</v>
      </c>
      <c r="G637" s="3" t="s">
        <v>50</v>
      </c>
      <c r="Q637" s="3" t="s">
        <v>123</v>
      </c>
      <c r="R637" s="3" t="s">
        <v>52</v>
      </c>
      <c r="T637" s="3" t="s">
        <v>2652</v>
      </c>
      <c r="U637" s="3" t="s">
        <v>54</v>
      </c>
    </row>
    <row r="638" spans="1:21" x14ac:dyDescent="0.25">
      <c r="A638" s="3" t="s">
        <v>1413</v>
      </c>
      <c r="B638" s="3">
        <v>5758</v>
      </c>
      <c r="D638" s="3" t="s">
        <v>49</v>
      </c>
      <c r="E638" s="3" t="s">
        <v>49</v>
      </c>
      <c r="F638" s="3" t="s">
        <v>50</v>
      </c>
      <c r="G638" s="3" t="s">
        <v>50</v>
      </c>
      <c r="P638" s="3" t="s">
        <v>51</v>
      </c>
      <c r="R638" s="3" t="s">
        <v>52</v>
      </c>
      <c r="S638" s="3" t="s">
        <v>1414</v>
      </c>
      <c r="T638" s="3" t="s">
        <v>2652</v>
      </c>
      <c r="U638" s="3" t="s">
        <v>54</v>
      </c>
    </row>
    <row r="639" spans="1:21" x14ac:dyDescent="0.25">
      <c r="A639" s="3" t="s">
        <v>1415</v>
      </c>
      <c r="B639" s="3">
        <v>5759</v>
      </c>
      <c r="D639" s="3" t="s">
        <v>74</v>
      </c>
      <c r="E639" s="3" t="s">
        <v>74</v>
      </c>
      <c r="F639" s="3" t="s">
        <v>50</v>
      </c>
      <c r="G639" s="3" t="s">
        <v>50</v>
      </c>
      <c r="R639" s="3" t="s">
        <v>52</v>
      </c>
      <c r="T639" s="3" t="s">
        <v>2652</v>
      </c>
      <c r="U639" s="3" t="s">
        <v>54</v>
      </c>
    </row>
    <row r="640" spans="1:21" x14ac:dyDescent="0.25">
      <c r="A640" s="3" t="s">
        <v>1416</v>
      </c>
      <c r="B640" s="3">
        <v>5761</v>
      </c>
      <c r="D640" s="3" t="s">
        <v>49</v>
      </c>
      <c r="E640" s="3" t="s">
        <v>49</v>
      </c>
      <c r="F640" s="3" t="s">
        <v>50</v>
      </c>
      <c r="G640" s="3" t="s">
        <v>50</v>
      </c>
      <c r="Q640" s="3" t="s">
        <v>123</v>
      </c>
      <c r="R640" s="3" t="s">
        <v>52</v>
      </c>
      <c r="T640" s="3" t="s">
        <v>2652</v>
      </c>
      <c r="U640" s="3" t="s">
        <v>54</v>
      </c>
    </row>
    <row r="641" spans="1:21" x14ac:dyDescent="0.25">
      <c r="A641" s="3" t="s">
        <v>1417</v>
      </c>
      <c r="B641" s="3">
        <v>5762</v>
      </c>
      <c r="D641" s="3" t="s">
        <v>49</v>
      </c>
      <c r="E641" s="3" t="s">
        <v>49</v>
      </c>
      <c r="F641" s="3" t="s">
        <v>50</v>
      </c>
      <c r="G641" s="3" t="s">
        <v>50</v>
      </c>
      <c r="R641" s="3" t="s">
        <v>52</v>
      </c>
      <c r="T641" s="3" t="s">
        <v>2652</v>
      </c>
      <c r="U641" s="3" t="s">
        <v>54</v>
      </c>
    </row>
    <row r="642" spans="1:21" x14ac:dyDescent="0.25">
      <c r="A642" s="3" t="s">
        <v>1418</v>
      </c>
      <c r="B642" s="3">
        <v>5743</v>
      </c>
      <c r="C642" s="3" t="s">
        <v>1419</v>
      </c>
      <c r="D642" s="3" t="s">
        <v>49</v>
      </c>
      <c r="E642" s="3" t="s">
        <v>49</v>
      </c>
      <c r="F642" s="3" t="s">
        <v>50</v>
      </c>
      <c r="G642" s="3" t="s">
        <v>50</v>
      </c>
      <c r="R642" s="3" t="s">
        <v>52</v>
      </c>
      <c r="S642" s="3" t="s">
        <v>1420</v>
      </c>
      <c r="T642" s="3" t="s">
        <v>2652</v>
      </c>
      <c r="U642" s="3" t="s">
        <v>54</v>
      </c>
    </row>
    <row r="643" spans="1:21" x14ac:dyDescent="0.25">
      <c r="A643" s="5" t="s">
        <v>1421</v>
      </c>
      <c r="B643" s="5">
        <v>34492</v>
      </c>
      <c r="D643" s="3" t="s">
        <v>78</v>
      </c>
      <c r="E643" s="3" t="s">
        <v>117</v>
      </c>
      <c r="F643" s="3" t="s">
        <v>65</v>
      </c>
      <c r="G643" s="3" t="s">
        <v>92</v>
      </c>
      <c r="H643" s="3" t="s">
        <v>82</v>
      </c>
      <c r="I643" s="1" t="s">
        <v>67</v>
      </c>
      <c r="L643" s="3" t="s">
        <v>118</v>
      </c>
      <c r="M643" s="3" t="s">
        <v>84</v>
      </c>
      <c r="N643" s="1" t="s">
        <v>69</v>
      </c>
      <c r="O643" s="1" t="s">
        <v>69</v>
      </c>
      <c r="P643" s="3" t="s">
        <v>1422</v>
      </c>
      <c r="Q643" s="3" t="s">
        <v>654</v>
      </c>
      <c r="R643" s="3" t="s">
        <v>87</v>
      </c>
      <c r="T643" s="3" t="s">
        <v>2652</v>
      </c>
      <c r="U643" s="3" t="s">
        <v>54</v>
      </c>
    </row>
    <row r="644" spans="1:21" x14ac:dyDescent="0.25">
      <c r="A644" s="3" t="s">
        <v>1423</v>
      </c>
      <c r="B644" s="3">
        <v>7035</v>
      </c>
      <c r="D644" s="3" t="s">
        <v>58</v>
      </c>
      <c r="E644" s="3" t="s">
        <v>110</v>
      </c>
      <c r="F644" s="3" t="s">
        <v>50</v>
      </c>
      <c r="G644" s="3" t="s">
        <v>50</v>
      </c>
      <c r="H644" s="3" t="s">
        <v>170</v>
      </c>
      <c r="L644" s="3" t="s">
        <v>171</v>
      </c>
      <c r="M644" s="3" t="s">
        <v>84</v>
      </c>
      <c r="N644" s="3" t="s">
        <v>69</v>
      </c>
      <c r="O644" s="3" t="s">
        <v>69</v>
      </c>
      <c r="P644" s="3" t="s">
        <v>654</v>
      </c>
      <c r="R644" s="3" t="s">
        <v>52</v>
      </c>
      <c r="T644" s="3" t="s">
        <v>2652</v>
      </c>
      <c r="U644" s="3" t="s">
        <v>54</v>
      </c>
    </row>
    <row r="645" spans="1:21" x14ac:dyDescent="0.25">
      <c r="A645" s="3" t="s">
        <v>1424</v>
      </c>
      <c r="B645" s="3">
        <v>5744</v>
      </c>
      <c r="C645" s="3" t="s">
        <v>1425</v>
      </c>
      <c r="D645" s="3" t="s">
        <v>49</v>
      </c>
      <c r="E645" s="3" t="s">
        <v>49</v>
      </c>
      <c r="F645" s="3" t="s">
        <v>50</v>
      </c>
      <c r="G645" s="3" t="s">
        <v>50</v>
      </c>
      <c r="R645" s="3" t="s">
        <v>52</v>
      </c>
      <c r="T645" s="3" t="s">
        <v>2652</v>
      </c>
      <c r="U645" s="3" t="s">
        <v>54</v>
      </c>
    </row>
    <row r="646" spans="1:21" x14ac:dyDescent="0.25">
      <c r="A646" s="3" t="s">
        <v>1426</v>
      </c>
      <c r="B646" s="3">
        <v>5752</v>
      </c>
      <c r="D646" s="3" t="s">
        <v>58</v>
      </c>
      <c r="E646" s="3" t="s">
        <v>59</v>
      </c>
      <c r="F646" s="3" t="s">
        <v>50</v>
      </c>
      <c r="G646" s="3" t="s">
        <v>50</v>
      </c>
      <c r="I646" s="3" t="s">
        <v>67</v>
      </c>
      <c r="L646" s="3" t="s">
        <v>60</v>
      </c>
      <c r="M646" s="3" t="s">
        <v>61</v>
      </c>
      <c r="N646" s="3" t="s">
        <v>69</v>
      </c>
      <c r="O646" s="3" t="s">
        <v>69</v>
      </c>
      <c r="P646" s="3" t="s">
        <v>712</v>
      </c>
      <c r="R646" s="3" t="s">
        <v>52</v>
      </c>
      <c r="S646" s="3" t="s">
        <v>1427</v>
      </c>
      <c r="T646" s="3" t="s">
        <v>2652</v>
      </c>
      <c r="U646" s="3" t="s">
        <v>54</v>
      </c>
    </row>
    <row r="647" spans="1:21" x14ac:dyDescent="0.25">
      <c r="A647" s="3" t="s">
        <v>1428</v>
      </c>
      <c r="B647" s="3">
        <v>5754</v>
      </c>
      <c r="D647" s="3" t="s">
        <v>49</v>
      </c>
      <c r="E647" s="3" t="s">
        <v>49</v>
      </c>
      <c r="F647" s="3" t="s">
        <v>50</v>
      </c>
      <c r="G647" s="3" t="s">
        <v>50</v>
      </c>
      <c r="P647" s="3" t="s">
        <v>51</v>
      </c>
      <c r="R647" s="3" t="s">
        <v>52</v>
      </c>
      <c r="S647" s="3" t="s">
        <v>1429</v>
      </c>
      <c r="T647" s="3" t="s">
        <v>2652</v>
      </c>
      <c r="U647" s="3" t="s">
        <v>54</v>
      </c>
    </row>
    <row r="648" spans="1:21" x14ac:dyDescent="0.25">
      <c r="A648" s="3" t="s">
        <v>1430</v>
      </c>
      <c r="B648" s="3">
        <v>5755</v>
      </c>
      <c r="D648" s="3" t="s">
        <v>49</v>
      </c>
      <c r="E648" s="3" t="s">
        <v>49</v>
      </c>
      <c r="F648" s="3" t="s">
        <v>50</v>
      </c>
      <c r="G648" s="3" t="s">
        <v>50</v>
      </c>
      <c r="R648" s="3" t="s">
        <v>52</v>
      </c>
      <c r="T648" s="3" t="s">
        <v>2652</v>
      </c>
      <c r="U648" s="3" t="s">
        <v>54</v>
      </c>
    </row>
    <row r="649" spans="1:21" x14ac:dyDescent="0.25">
      <c r="A649" s="3" t="s">
        <v>1431</v>
      </c>
      <c r="B649" s="3">
        <v>4308</v>
      </c>
      <c r="D649" s="3" t="s">
        <v>58</v>
      </c>
      <c r="E649" s="3" t="s">
        <v>59</v>
      </c>
      <c r="F649" s="3" t="s">
        <v>50</v>
      </c>
      <c r="G649" s="3" t="s">
        <v>50</v>
      </c>
      <c r="I649" s="3" t="s">
        <v>67</v>
      </c>
      <c r="L649" s="3" t="s">
        <v>60</v>
      </c>
      <c r="M649" s="3" t="s">
        <v>61</v>
      </c>
      <c r="N649" s="3" t="s">
        <v>69</v>
      </c>
      <c r="O649" s="3" t="s">
        <v>69</v>
      </c>
      <c r="P649" s="3" t="s">
        <v>1368</v>
      </c>
      <c r="R649" s="3" t="s">
        <v>52</v>
      </c>
      <c r="T649" s="3" t="s">
        <v>2652</v>
      </c>
      <c r="U649" s="3" t="s">
        <v>54</v>
      </c>
    </row>
    <row r="650" spans="1:21" x14ac:dyDescent="0.25">
      <c r="A650" s="3" t="s">
        <v>1432</v>
      </c>
      <c r="B650" s="3">
        <v>4309</v>
      </c>
      <c r="D650" s="3" t="s">
        <v>49</v>
      </c>
      <c r="E650" s="3" t="s">
        <v>49</v>
      </c>
      <c r="F650" s="3" t="s">
        <v>50</v>
      </c>
      <c r="G650" s="3" t="s">
        <v>50</v>
      </c>
      <c r="R650" s="3" t="s">
        <v>52</v>
      </c>
      <c r="T650" s="3" t="s">
        <v>2652</v>
      </c>
      <c r="U650" s="3" t="s">
        <v>54</v>
      </c>
    </row>
    <row r="651" spans="1:21" x14ac:dyDescent="0.25">
      <c r="A651" s="3" t="s">
        <v>1433</v>
      </c>
      <c r="B651" s="3">
        <v>6520</v>
      </c>
      <c r="D651" s="3" t="s">
        <v>49</v>
      </c>
      <c r="E651" s="3" t="s">
        <v>49</v>
      </c>
      <c r="F651" s="3" t="s">
        <v>50</v>
      </c>
      <c r="G651" s="3" t="s">
        <v>50</v>
      </c>
      <c r="Q651" s="3" t="s">
        <v>96</v>
      </c>
      <c r="R651" s="3" t="s">
        <v>52</v>
      </c>
      <c r="T651" s="3" t="s">
        <v>2652</v>
      </c>
      <c r="U651" s="3" t="s">
        <v>54</v>
      </c>
    </row>
    <row r="652" spans="1:21" x14ac:dyDescent="0.25">
      <c r="A652" s="3" t="s">
        <v>1434</v>
      </c>
      <c r="B652" s="3">
        <v>6521</v>
      </c>
      <c r="C652" s="3" t="s">
        <v>1435</v>
      </c>
      <c r="D652" s="3" t="s">
        <v>49</v>
      </c>
      <c r="E652" s="3" t="s">
        <v>49</v>
      </c>
      <c r="F652" s="3" t="s">
        <v>50</v>
      </c>
      <c r="G652" s="3" t="s">
        <v>50</v>
      </c>
      <c r="Q652" s="3" t="s">
        <v>96</v>
      </c>
      <c r="R652" s="3" t="s">
        <v>52</v>
      </c>
      <c r="T652" s="3" t="s">
        <v>2652</v>
      </c>
      <c r="U652" s="3" t="s">
        <v>54</v>
      </c>
    </row>
    <row r="653" spans="1:21" x14ac:dyDescent="0.25">
      <c r="A653" s="3" t="s">
        <v>1436</v>
      </c>
      <c r="B653" s="3">
        <v>5765</v>
      </c>
      <c r="D653" s="3" t="s">
        <v>49</v>
      </c>
      <c r="E653" s="3" t="s">
        <v>49</v>
      </c>
      <c r="F653" s="3" t="s">
        <v>50</v>
      </c>
      <c r="G653" s="3" t="s">
        <v>50</v>
      </c>
      <c r="R653" s="3" t="s">
        <v>52</v>
      </c>
      <c r="T653" s="3" t="s">
        <v>2652</v>
      </c>
      <c r="U653" s="3" t="s">
        <v>54</v>
      </c>
    </row>
    <row r="654" spans="1:21" x14ac:dyDescent="0.25">
      <c r="A654" s="3" t="s">
        <v>1437</v>
      </c>
      <c r="B654" s="3">
        <v>5775</v>
      </c>
      <c r="D654" s="3" t="s">
        <v>49</v>
      </c>
      <c r="E654" s="3" t="s">
        <v>49</v>
      </c>
      <c r="F654" s="3" t="s">
        <v>50</v>
      </c>
      <c r="G654" s="3" t="s">
        <v>50</v>
      </c>
      <c r="P654" s="3" t="s">
        <v>51</v>
      </c>
      <c r="R654" s="3" t="s">
        <v>52</v>
      </c>
      <c r="S654" s="3" t="s">
        <v>1438</v>
      </c>
      <c r="T654" s="3" t="s">
        <v>2652</v>
      </c>
      <c r="U654" s="3" t="s">
        <v>54</v>
      </c>
    </row>
    <row r="655" spans="1:21" x14ac:dyDescent="0.25">
      <c r="A655" s="3" t="s">
        <v>1439</v>
      </c>
      <c r="B655" s="3">
        <v>4320</v>
      </c>
      <c r="D655" s="3" t="s">
        <v>49</v>
      </c>
      <c r="E655" s="3" t="s">
        <v>49</v>
      </c>
      <c r="F655" s="3" t="s">
        <v>50</v>
      </c>
      <c r="G655" s="3" t="s">
        <v>50</v>
      </c>
      <c r="R655" s="3" t="s">
        <v>52</v>
      </c>
      <c r="T655" s="3" t="s">
        <v>2652</v>
      </c>
      <c r="U655" s="3" t="s">
        <v>54</v>
      </c>
    </row>
    <row r="656" spans="1:21" x14ac:dyDescent="0.25">
      <c r="A656" s="3" t="s">
        <v>1440</v>
      </c>
      <c r="B656" s="3">
        <v>4322</v>
      </c>
      <c r="D656" s="3" t="s">
        <v>49</v>
      </c>
      <c r="E656" s="3" t="s">
        <v>49</v>
      </c>
      <c r="F656" s="3" t="s">
        <v>50</v>
      </c>
      <c r="G656" s="3" t="s">
        <v>50</v>
      </c>
      <c r="R656" s="3" t="s">
        <v>52</v>
      </c>
      <c r="T656" s="3" t="s">
        <v>2652</v>
      </c>
      <c r="U656" s="3" t="s">
        <v>54</v>
      </c>
    </row>
    <row r="657" spans="1:21" x14ac:dyDescent="0.25">
      <c r="A657" s="3" t="s">
        <v>1441</v>
      </c>
      <c r="B657" s="3">
        <v>4321</v>
      </c>
      <c r="D657" s="3" t="s">
        <v>49</v>
      </c>
      <c r="E657" s="3" t="s">
        <v>49</v>
      </c>
      <c r="F657" s="3" t="s">
        <v>50</v>
      </c>
      <c r="G657" s="3" t="s">
        <v>50</v>
      </c>
      <c r="P657" s="3" t="s">
        <v>51</v>
      </c>
      <c r="R657" s="3" t="s">
        <v>52</v>
      </c>
      <c r="S657" s="3" t="s">
        <v>1442</v>
      </c>
      <c r="T657" s="3" t="s">
        <v>2652</v>
      </c>
      <c r="U657" s="3" t="s">
        <v>54</v>
      </c>
    </row>
    <row r="658" spans="1:21" x14ac:dyDescent="0.25">
      <c r="A658" s="3" t="s">
        <v>1443</v>
      </c>
      <c r="B658" s="3">
        <v>26081</v>
      </c>
      <c r="D658" s="3" t="s">
        <v>78</v>
      </c>
      <c r="E658" s="3" t="s">
        <v>91</v>
      </c>
      <c r="F658" s="3" t="s">
        <v>80</v>
      </c>
      <c r="G658" s="3" t="s">
        <v>135</v>
      </c>
      <c r="H658" s="3" t="s">
        <v>126</v>
      </c>
      <c r="I658" s="3" t="s">
        <v>67</v>
      </c>
      <c r="J658" s="3" t="s">
        <v>67</v>
      </c>
      <c r="L658" s="3" t="s">
        <v>118</v>
      </c>
      <c r="M658" s="3" t="s">
        <v>61</v>
      </c>
      <c r="N658" s="3" t="s">
        <v>159</v>
      </c>
      <c r="O658" s="3" t="s">
        <v>159</v>
      </c>
      <c r="P658" s="3" t="s">
        <v>1444</v>
      </c>
      <c r="Q658" s="3" t="s">
        <v>1445</v>
      </c>
      <c r="R658" s="3" t="s">
        <v>52</v>
      </c>
      <c r="S658" s="3" t="s">
        <v>1446</v>
      </c>
      <c r="T658" s="3" t="s">
        <v>2652</v>
      </c>
      <c r="U658" s="3" t="s">
        <v>54</v>
      </c>
    </row>
    <row r="659" spans="1:21" x14ac:dyDescent="0.25">
      <c r="A659" s="3" t="s">
        <v>1447</v>
      </c>
      <c r="B659" s="3">
        <v>3747</v>
      </c>
      <c r="D659" s="3" t="s">
        <v>49</v>
      </c>
      <c r="E659" s="3" t="s">
        <v>49</v>
      </c>
      <c r="F659" s="3" t="s">
        <v>50</v>
      </c>
      <c r="G659" s="3" t="s">
        <v>50</v>
      </c>
      <c r="Q659" s="3" t="s">
        <v>123</v>
      </c>
      <c r="R659" s="3" t="s">
        <v>52</v>
      </c>
      <c r="T659" s="3" t="s">
        <v>2652</v>
      </c>
      <c r="U659" s="3" t="s">
        <v>54</v>
      </c>
    </row>
    <row r="660" spans="1:21" x14ac:dyDescent="0.25">
      <c r="A660" s="3" t="s">
        <v>1448</v>
      </c>
      <c r="B660" s="3">
        <v>7695</v>
      </c>
      <c r="D660" s="3" t="s">
        <v>74</v>
      </c>
      <c r="E660" s="3" t="s">
        <v>74</v>
      </c>
      <c r="F660" s="3" t="s">
        <v>65</v>
      </c>
      <c r="G660" s="3" t="s">
        <v>92</v>
      </c>
      <c r="Q660" s="3" t="s">
        <v>1449</v>
      </c>
      <c r="R660" s="3" t="s">
        <v>52</v>
      </c>
      <c r="T660" s="3" t="s">
        <v>2652</v>
      </c>
      <c r="U660" s="3" t="s">
        <v>54</v>
      </c>
    </row>
    <row r="661" spans="1:21" x14ac:dyDescent="0.25">
      <c r="A661" s="3" t="s">
        <v>1450</v>
      </c>
      <c r="B661" s="3">
        <v>7696</v>
      </c>
      <c r="D661" s="3" t="s">
        <v>74</v>
      </c>
      <c r="E661" s="3" t="s">
        <v>74</v>
      </c>
      <c r="F661" s="3" t="s">
        <v>50</v>
      </c>
      <c r="G661" s="3" t="s">
        <v>50</v>
      </c>
      <c r="P661" s="3" t="s">
        <v>51</v>
      </c>
      <c r="R661" s="3" t="s">
        <v>52</v>
      </c>
      <c r="T661" s="3" t="s">
        <v>2652</v>
      </c>
      <c r="U661" s="3" t="s">
        <v>54</v>
      </c>
    </row>
    <row r="662" spans="1:21" x14ac:dyDescent="0.25">
      <c r="A662" s="3" t="s">
        <v>1451</v>
      </c>
      <c r="B662" s="3">
        <v>7697</v>
      </c>
      <c r="D662" s="3" t="s">
        <v>74</v>
      </c>
      <c r="E662" s="3" t="s">
        <v>74</v>
      </c>
      <c r="F662" s="3" t="s">
        <v>50</v>
      </c>
      <c r="G662" s="3" t="s">
        <v>50</v>
      </c>
      <c r="R662" s="3" t="s">
        <v>52</v>
      </c>
      <c r="T662" s="3" t="s">
        <v>2652</v>
      </c>
      <c r="U662" s="3" t="s">
        <v>54</v>
      </c>
    </row>
    <row r="663" spans="1:21" x14ac:dyDescent="0.25">
      <c r="A663" s="3" t="s">
        <v>1452</v>
      </c>
      <c r="B663" s="3">
        <v>7698</v>
      </c>
      <c r="D663" s="3" t="s">
        <v>49</v>
      </c>
      <c r="E663" s="3" t="s">
        <v>49</v>
      </c>
      <c r="F663" s="3" t="s">
        <v>50</v>
      </c>
      <c r="G663" s="3" t="s">
        <v>50</v>
      </c>
      <c r="P663" s="3" t="s">
        <v>51</v>
      </c>
      <c r="R663" s="3" t="s">
        <v>52</v>
      </c>
      <c r="S663" s="3" t="s">
        <v>1453</v>
      </c>
      <c r="T663" s="3" t="s">
        <v>2652</v>
      </c>
      <c r="U663" s="3" t="s">
        <v>54</v>
      </c>
    </row>
    <row r="664" spans="1:21" x14ac:dyDescent="0.25">
      <c r="A664" s="3" t="s">
        <v>1454</v>
      </c>
      <c r="B664" s="3">
        <v>7699</v>
      </c>
      <c r="D664" s="3" t="s">
        <v>49</v>
      </c>
      <c r="E664" s="3" t="s">
        <v>49</v>
      </c>
      <c r="F664" s="3" t="s">
        <v>50</v>
      </c>
      <c r="G664" s="3" t="s">
        <v>50</v>
      </c>
      <c r="R664" s="3" t="s">
        <v>52</v>
      </c>
      <c r="T664" s="3" t="s">
        <v>2652</v>
      </c>
      <c r="U664" s="3" t="s">
        <v>54</v>
      </c>
    </row>
    <row r="665" spans="1:21" x14ac:dyDescent="0.25">
      <c r="A665" s="3" t="s">
        <v>1455</v>
      </c>
      <c r="B665" s="3">
        <v>7700</v>
      </c>
      <c r="D665" s="3" t="s">
        <v>49</v>
      </c>
      <c r="E665" s="3" t="s">
        <v>49</v>
      </c>
      <c r="F665" s="3" t="s">
        <v>50</v>
      </c>
      <c r="G665" s="3" t="s">
        <v>50</v>
      </c>
      <c r="Q665" s="3" t="s">
        <v>123</v>
      </c>
      <c r="R665" s="3" t="s">
        <v>52</v>
      </c>
      <c r="T665" s="3" t="s">
        <v>2652</v>
      </c>
      <c r="U665" s="3" t="s">
        <v>54</v>
      </c>
    </row>
    <row r="666" spans="1:21" x14ac:dyDescent="0.25">
      <c r="A666" s="3" t="s">
        <v>1456</v>
      </c>
      <c r="B666" s="3">
        <v>8027</v>
      </c>
      <c r="D666" s="3" t="s">
        <v>49</v>
      </c>
      <c r="E666" s="3" t="s">
        <v>49</v>
      </c>
      <c r="F666" s="3" t="s">
        <v>50</v>
      </c>
      <c r="G666" s="3" t="s">
        <v>50</v>
      </c>
      <c r="Q666" s="3" t="s">
        <v>123</v>
      </c>
      <c r="R666" s="3" t="s">
        <v>52</v>
      </c>
      <c r="T666" s="3" t="s">
        <v>2652</v>
      </c>
      <c r="U666" s="3" t="s">
        <v>54</v>
      </c>
    </row>
    <row r="667" spans="1:21" x14ac:dyDescent="0.25">
      <c r="A667" s="3" t="s">
        <v>1457</v>
      </c>
      <c r="B667" s="3">
        <v>8036</v>
      </c>
      <c r="D667" s="3" t="s">
        <v>58</v>
      </c>
      <c r="E667" s="3" t="s">
        <v>59</v>
      </c>
      <c r="F667" s="3" t="s">
        <v>50</v>
      </c>
      <c r="G667" s="3" t="s">
        <v>50</v>
      </c>
      <c r="K667" s="3" t="s">
        <v>1458</v>
      </c>
      <c r="M667" s="3" t="s">
        <v>61</v>
      </c>
      <c r="N667" s="3" t="s">
        <v>62</v>
      </c>
      <c r="O667" s="3" t="s">
        <v>62</v>
      </c>
      <c r="P667" s="3" t="s">
        <v>351</v>
      </c>
      <c r="Q667" s="3" t="s">
        <v>346</v>
      </c>
      <c r="R667" s="3" t="s">
        <v>52</v>
      </c>
      <c r="S667" s="3" t="s">
        <v>1459</v>
      </c>
      <c r="T667" s="3" t="s">
        <v>2652</v>
      </c>
      <c r="U667" s="3" t="s">
        <v>54</v>
      </c>
    </row>
    <row r="668" spans="1:21" x14ac:dyDescent="0.25">
      <c r="A668" s="3" t="s">
        <v>1460</v>
      </c>
      <c r="B668" s="3">
        <v>6073</v>
      </c>
      <c r="D668" s="3" t="s">
        <v>49</v>
      </c>
      <c r="E668" s="3" t="s">
        <v>49</v>
      </c>
      <c r="F668" s="3" t="s">
        <v>50</v>
      </c>
      <c r="G668" s="3" t="s">
        <v>50</v>
      </c>
      <c r="R668" s="3" t="s">
        <v>52</v>
      </c>
      <c r="T668" s="3" t="s">
        <v>2652</v>
      </c>
      <c r="U668" s="3" t="s">
        <v>54</v>
      </c>
    </row>
    <row r="669" spans="1:21" x14ac:dyDescent="0.25">
      <c r="A669" s="3" t="s">
        <v>1461</v>
      </c>
      <c r="B669" s="3">
        <v>6074</v>
      </c>
      <c r="D669" s="3" t="s">
        <v>49</v>
      </c>
      <c r="E669" s="3" t="s">
        <v>49</v>
      </c>
      <c r="F669" s="3" t="s">
        <v>50</v>
      </c>
      <c r="G669" s="3" t="s">
        <v>50</v>
      </c>
      <c r="R669" s="3" t="s">
        <v>52</v>
      </c>
      <c r="T669" s="3" t="s">
        <v>2652</v>
      </c>
      <c r="U669" s="3" t="s">
        <v>54</v>
      </c>
    </row>
    <row r="670" spans="1:21" x14ac:dyDescent="0.25">
      <c r="A670" s="3" t="s">
        <v>1462</v>
      </c>
      <c r="B670" s="3">
        <v>6075</v>
      </c>
      <c r="D670" s="3" t="s">
        <v>49</v>
      </c>
      <c r="E670" s="3" t="s">
        <v>49</v>
      </c>
      <c r="F670" s="3" t="s">
        <v>50</v>
      </c>
      <c r="G670" s="3" t="s">
        <v>50</v>
      </c>
      <c r="R670" s="3" t="s">
        <v>52</v>
      </c>
      <c r="T670" s="3" t="s">
        <v>2652</v>
      </c>
      <c r="U670" s="3" t="s">
        <v>54</v>
      </c>
    </row>
    <row r="671" spans="1:21" x14ac:dyDescent="0.25">
      <c r="A671" s="3" t="s">
        <v>1463</v>
      </c>
      <c r="B671" s="3">
        <v>11425</v>
      </c>
      <c r="D671" s="3" t="s">
        <v>49</v>
      </c>
      <c r="E671" s="3" t="s">
        <v>49</v>
      </c>
      <c r="F671" s="3" t="s">
        <v>50</v>
      </c>
      <c r="G671" s="3" t="s">
        <v>50</v>
      </c>
      <c r="Q671" s="3" t="s">
        <v>123</v>
      </c>
      <c r="R671" s="3" t="s">
        <v>52</v>
      </c>
      <c r="T671" s="3" t="s">
        <v>2652</v>
      </c>
      <c r="U671" s="3" t="s">
        <v>54</v>
      </c>
    </row>
    <row r="672" spans="1:21" x14ac:dyDescent="0.25">
      <c r="A672" s="3" t="s">
        <v>1464</v>
      </c>
      <c r="B672" s="3">
        <v>34401</v>
      </c>
      <c r="D672" s="3" t="s">
        <v>74</v>
      </c>
      <c r="E672" s="3" t="s">
        <v>74</v>
      </c>
      <c r="F672" s="3" t="s">
        <v>65</v>
      </c>
      <c r="G672" s="3" t="s">
        <v>66</v>
      </c>
      <c r="Q672" s="3" t="s">
        <v>96</v>
      </c>
      <c r="R672" s="3" t="s">
        <v>87</v>
      </c>
      <c r="T672" s="3" t="s">
        <v>2652</v>
      </c>
      <c r="U672" s="3" t="s">
        <v>54</v>
      </c>
    </row>
    <row r="673" spans="1:21" x14ac:dyDescent="0.25">
      <c r="A673" s="3" t="s">
        <v>1465</v>
      </c>
      <c r="B673" s="3">
        <v>2409</v>
      </c>
      <c r="D673" s="3" t="s">
        <v>58</v>
      </c>
      <c r="E673" s="3" t="s">
        <v>59</v>
      </c>
      <c r="F673" s="3" t="s">
        <v>50</v>
      </c>
      <c r="G673" s="3" t="s">
        <v>50</v>
      </c>
      <c r="L673" s="3" t="s">
        <v>60</v>
      </c>
      <c r="M673" s="3" t="s">
        <v>61</v>
      </c>
      <c r="N673" s="3" t="s">
        <v>69</v>
      </c>
      <c r="O673" s="3" t="s">
        <v>69</v>
      </c>
      <c r="P673" s="3" t="s">
        <v>337</v>
      </c>
      <c r="R673" s="3" t="s">
        <v>52</v>
      </c>
      <c r="T673" s="3" t="s">
        <v>2652</v>
      </c>
      <c r="U673" s="3" t="s">
        <v>54</v>
      </c>
    </row>
    <row r="674" spans="1:21" x14ac:dyDescent="0.25">
      <c r="A674" s="3" t="s">
        <v>1466</v>
      </c>
      <c r="B674" s="3">
        <v>2410</v>
      </c>
      <c r="D674" s="3" t="s">
        <v>49</v>
      </c>
      <c r="E674" s="3" t="s">
        <v>49</v>
      </c>
      <c r="F674" s="3" t="s">
        <v>50</v>
      </c>
      <c r="G674" s="3" t="s">
        <v>50</v>
      </c>
      <c r="R674" s="3" t="s">
        <v>52</v>
      </c>
      <c r="T674" s="3" t="s">
        <v>2652</v>
      </c>
      <c r="U674" s="3" t="s">
        <v>54</v>
      </c>
    </row>
    <row r="675" spans="1:21" x14ac:dyDescent="0.25">
      <c r="A675" s="3" t="s">
        <v>1467</v>
      </c>
      <c r="B675" s="3">
        <v>2403</v>
      </c>
      <c r="D675" s="3" t="s">
        <v>49</v>
      </c>
      <c r="E675" s="3" t="s">
        <v>49</v>
      </c>
      <c r="F675" s="3" t="s">
        <v>50</v>
      </c>
      <c r="G675" s="3" t="s">
        <v>50</v>
      </c>
      <c r="R675" s="3" t="s">
        <v>52</v>
      </c>
      <c r="T675" s="3" t="s">
        <v>2652</v>
      </c>
      <c r="U675" s="3" t="s">
        <v>54</v>
      </c>
    </row>
    <row r="676" spans="1:21" x14ac:dyDescent="0.25">
      <c r="A676" s="3" t="s">
        <v>1468</v>
      </c>
      <c r="B676" s="3">
        <v>2411</v>
      </c>
      <c r="D676" s="3" t="s">
        <v>49</v>
      </c>
      <c r="E676" s="3" t="s">
        <v>49</v>
      </c>
      <c r="F676" s="3" t="s">
        <v>50</v>
      </c>
      <c r="G676" s="3" t="s">
        <v>50</v>
      </c>
      <c r="P676" s="3" t="s">
        <v>51</v>
      </c>
      <c r="R676" s="3" t="s">
        <v>52</v>
      </c>
      <c r="S676" s="3" t="s">
        <v>1469</v>
      </c>
      <c r="T676" s="3" t="s">
        <v>2652</v>
      </c>
      <c r="U676" s="3" t="s">
        <v>54</v>
      </c>
    </row>
    <row r="677" spans="1:21" x14ac:dyDescent="0.25">
      <c r="A677" s="3" t="s">
        <v>1470</v>
      </c>
      <c r="B677" s="3">
        <v>2404</v>
      </c>
      <c r="D677" s="3" t="s">
        <v>49</v>
      </c>
      <c r="E677" s="3" t="s">
        <v>49</v>
      </c>
      <c r="F677" s="3" t="s">
        <v>50</v>
      </c>
      <c r="G677" s="3" t="s">
        <v>50</v>
      </c>
      <c r="R677" s="3" t="s">
        <v>52</v>
      </c>
      <c r="T677" s="3" t="s">
        <v>2652</v>
      </c>
      <c r="U677" s="3" t="s">
        <v>54</v>
      </c>
    </row>
    <row r="678" spans="1:21" x14ac:dyDescent="0.25">
      <c r="A678" s="3" t="s">
        <v>1471</v>
      </c>
      <c r="B678" s="3">
        <v>2405</v>
      </c>
      <c r="D678" s="3" t="s">
        <v>49</v>
      </c>
      <c r="E678" s="3" t="s">
        <v>49</v>
      </c>
      <c r="F678" s="3" t="s">
        <v>50</v>
      </c>
      <c r="G678" s="3" t="s">
        <v>50</v>
      </c>
      <c r="R678" s="3" t="s">
        <v>52</v>
      </c>
      <c r="T678" s="3" t="s">
        <v>2652</v>
      </c>
      <c r="U678" s="3" t="s">
        <v>54</v>
      </c>
    </row>
    <row r="679" spans="1:21" x14ac:dyDescent="0.25">
      <c r="A679" s="3" t="s">
        <v>1472</v>
      </c>
      <c r="B679" s="3">
        <v>3858</v>
      </c>
      <c r="D679" s="3" t="s">
        <v>49</v>
      </c>
      <c r="E679" s="3" t="s">
        <v>49</v>
      </c>
      <c r="F679" s="3" t="s">
        <v>50</v>
      </c>
      <c r="G679" s="3" t="s">
        <v>50</v>
      </c>
      <c r="R679" s="3" t="s">
        <v>52</v>
      </c>
      <c r="T679" s="3" t="s">
        <v>2652</v>
      </c>
      <c r="U679" s="3" t="s">
        <v>54</v>
      </c>
    </row>
    <row r="680" spans="1:21" x14ac:dyDescent="0.25">
      <c r="A680" s="3" t="s">
        <v>1473</v>
      </c>
      <c r="B680" s="3">
        <v>3860</v>
      </c>
      <c r="D680" s="3" t="s">
        <v>49</v>
      </c>
      <c r="E680" s="3" t="s">
        <v>49</v>
      </c>
      <c r="F680" s="3" t="s">
        <v>50</v>
      </c>
      <c r="G680" s="3" t="s">
        <v>50</v>
      </c>
      <c r="R680" s="3" t="s">
        <v>52</v>
      </c>
      <c r="T680" s="3" t="s">
        <v>2652</v>
      </c>
      <c r="U680" s="3" t="s">
        <v>54</v>
      </c>
    </row>
    <row r="681" spans="1:21" x14ac:dyDescent="0.25">
      <c r="A681" s="3" t="s">
        <v>1474</v>
      </c>
      <c r="B681" s="3">
        <v>3859</v>
      </c>
      <c r="D681" s="3" t="s">
        <v>58</v>
      </c>
      <c r="E681" s="3" t="s">
        <v>59</v>
      </c>
      <c r="F681" s="3" t="s">
        <v>50</v>
      </c>
      <c r="G681" s="3" t="s">
        <v>50</v>
      </c>
      <c r="L681" s="3" t="s">
        <v>60</v>
      </c>
      <c r="M681" s="3" t="s">
        <v>61</v>
      </c>
      <c r="N681" s="3" t="s">
        <v>62</v>
      </c>
      <c r="O681" s="3" t="s">
        <v>69</v>
      </c>
      <c r="P681" s="3" t="s">
        <v>351</v>
      </c>
      <c r="Q681" s="3" t="s">
        <v>96</v>
      </c>
      <c r="R681" s="3" t="s">
        <v>52</v>
      </c>
      <c r="T681" s="3" t="s">
        <v>2652</v>
      </c>
      <c r="U681" s="3" t="s">
        <v>54</v>
      </c>
    </row>
    <row r="682" spans="1:21" x14ac:dyDescent="0.25">
      <c r="A682" s="3" t="s">
        <v>1475</v>
      </c>
      <c r="B682" s="3">
        <v>3862</v>
      </c>
      <c r="D682" s="3" t="s">
        <v>49</v>
      </c>
      <c r="E682" s="3" t="s">
        <v>49</v>
      </c>
      <c r="F682" s="3" t="s">
        <v>50</v>
      </c>
      <c r="G682" s="3" t="s">
        <v>50</v>
      </c>
      <c r="R682" s="3" t="s">
        <v>52</v>
      </c>
      <c r="T682" s="3" t="s">
        <v>2652</v>
      </c>
      <c r="U682" s="3" t="s">
        <v>54</v>
      </c>
    </row>
    <row r="683" spans="1:21" x14ac:dyDescent="0.25">
      <c r="A683" s="3" t="s">
        <v>1476</v>
      </c>
      <c r="B683" s="3">
        <v>8032</v>
      </c>
      <c r="D683" s="3" t="s">
        <v>49</v>
      </c>
      <c r="E683" s="3" t="s">
        <v>49</v>
      </c>
      <c r="F683" s="3" t="s">
        <v>50</v>
      </c>
      <c r="G683" s="3" t="s">
        <v>50</v>
      </c>
      <c r="R683" s="3" t="s">
        <v>87</v>
      </c>
      <c r="T683" s="3" t="s">
        <v>2652</v>
      </c>
      <c r="U683" s="3" t="s">
        <v>54</v>
      </c>
    </row>
    <row r="684" spans="1:21" x14ac:dyDescent="0.25">
      <c r="A684" s="3" t="s">
        <v>1477</v>
      </c>
      <c r="B684" s="3">
        <v>11431</v>
      </c>
      <c r="C684" s="3" t="s">
        <v>1478</v>
      </c>
      <c r="D684" s="3" t="s">
        <v>78</v>
      </c>
      <c r="E684" s="3" t="s">
        <v>117</v>
      </c>
      <c r="F684" s="3" t="s">
        <v>50</v>
      </c>
      <c r="G684" s="3" t="s">
        <v>50</v>
      </c>
      <c r="H684" s="3" t="s">
        <v>126</v>
      </c>
      <c r="L684" s="3" t="s">
        <v>118</v>
      </c>
      <c r="M684" s="3" t="s">
        <v>61</v>
      </c>
      <c r="N684" s="3" t="s">
        <v>62</v>
      </c>
      <c r="O684" s="3" t="s">
        <v>62</v>
      </c>
      <c r="P684" s="3" t="s">
        <v>1085</v>
      </c>
      <c r="R684" s="3" t="s">
        <v>52</v>
      </c>
      <c r="T684" s="3" t="s">
        <v>2652</v>
      </c>
      <c r="U684" s="3" t="s">
        <v>54</v>
      </c>
    </row>
    <row r="685" spans="1:21" x14ac:dyDescent="0.25">
      <c r="A685" s="3" t="s">
        <v>1479</v>
      </c>
      <c r="B685" s="3">
        <v>11432</v>
      </c>
      <c r="C685" s="3" t="s">
        <v>1480</v>
      </c>
      <c r="D685" s="3" t="s">
        <v>74</v>
      </c>
      <c r="E685" s="3" t="s">
        <v>74</v>
      </c>
      <c r="F685" s="3" t="s">
        <v>65</v>
      </c>
      <c r="G685" s="3" t="s">
        <v>66</v>
      </c>
      <c r="P685" s="3" t="s">
        <v>51</v>
      </c>
      <c r="Q685" s="3" t="s">
        <v>1481</v>
      </c>
      <c r="R685" s="3" t="s">
        <v>52</v>
      </c>
      <c r="S685" s="3" t="s">
        <v>1482</v>
      </c>
      <c r="T685" s="3" t="s">
        <v>2652</v>
      </c>
      <c r="U685" s="3" t="s">
        <v>54</v>
      </c>
    </row>
    <row r="686" spans="1:21" x14ac:dyDescent="0.25">
      <c r="A686" s="3" t="s">
        <v>1483</v>
      </c>
      <c r="B686" s="3">
        <v>11434</v>
      </c>
      <c r="C686" s="3" t="s">
        <v>1484</v>
      </c>
      <c r="D686" s="3" t="s">
        <v>49</v>
      </c>
      <c r="E686" s="3" t="s">
        <v>49</v>
      </c>
      <c r="F686" s="3" t="s">
        <v>50</v>
      </c>
      <c r="G686" s="3" t="s">
        <v>50</v>
      </c>
      <c r="Q686" s="3" t="s">
        <v>123</v>
      </c>
      <c r="R686" s="3" t="s">
        <v>52</v>
      </c>
      <c r="T686" s="3" t="s">
        <v>2652</v>
      </c>
      <c r="U686" s="3" t="s">
        <v>54</v>
      </c>
    </row>
    <row r="687" spans="1:21" x14ac:dyDescent="0.25">
      <c r="A687" s="3" t="s">
        <v>1485</v>
      </c>
      <c r="B687" s="3">
        <v>8028</v>
      </c>
      <c r="C687" s="3" t="s">
        <v>1480</v>
      </c>
      <c r="D687" s="3" t="s">
        <v>49</v>
      </c>
      <c r="E687" s="3" t="s">
        <v>49</v>
      </c>
      <c r="F687" s="3" t="s">
        <v>50</v>
      </c>
      <c r="G687" s="3" t="s">
        <v>50</v>
      </c>
      <c r="R687" s="3" t="s">
        <v>52</v>
      </c>
      <c r="T687" s="3" t="s">
        <v>2652</v>
      </c>
      <c r="U687" s="3" t="s">
        <v>54</v>
      </c>
    </row>
    <row r="688" spans="1:21" x14ac:dyDescent="0.25">
      <c r="A688" s="3" t="s">
        <v>1486</v>
      </c>
      <c r="B688" s="3">
        <v>8029</v>
      </c>
      <c r="D688" s="3" t="s">
        <v>49</v>
      </c>
      <c r="E688" s="3" t="s">
        <v>49</v>
      </c>
      <c r="F688" s="3" t="s">
        <v>50</v>
      </c>
      <c r="G688" s="3" t="s">
        <v>50</v>
      </c>
      <c r="R688" s="3" t="s">
        <v>52</v>
      </c>
      <c r="T688" s="3" t="s">
        <v>2652</v>
      </c>
      <c r="U688" s="3" t="s">
        <v>54</v>
      </c>
    </row>
    <row r="689" spans="1:21" x14ac:dyDescent="0.25">
      <c r="A689" s="3" t="s">
        <v>1487</v>
      </c>
      <c r="B689" s="3">
        <v>8031</v>
      </c>
      <c r="D689" s="3" t="s">
        <v>49</v>
      </c>
      <c r="E689" s="3" t="s">
        <v>49</v>
      </c>
      <c r="F689" s="3" t="s">
        <v>50</v>
      </c>
      <c r="G689" s="3" t="s">
        <v>50</v>
      </c>
      <c r="Q689" s="3" t="s">
        <v>123</v>
      </c>
      <c r="R689" s="3" t="s">
        <v>52</v>
      </c>
      <c r="T689" s="3" t="s">
        <v>2652</v>
      </c>
      <c r="U689" s="3" t="s">
        <v>54</v>
      </c>
    </row>
    <row r="690" spans="1:21" x14ac:dyDescent="0.25">
      <c r="A690" s="3" t="s">
        <v>1488</v>
      </c>
      <c r="B690" s="3">
        <v>11440</v>
      </c>
      <c r="D690" s="3" t="s">
        <v>58</v>
      </c>
      <c r="E690" s="3" t="s">
        <v>59</v>
      </c>
      <c r="F690" s="3" t="s">
        <v>50</v>
      </c>
      <c r="G690" s="3" t="s">
        <v>50</v>
      </c>
      <c r="L690" s="3" t="s">
        <v>171</v>
      </c>
      <c r="M690" s="3" t="s">
        <v>61</v>
      </c>
      <c r="N690" s="3" t="s">
        <v>62</v>
      </c>
      <c r="O690" s="3" t="s">
        <v>69</v>
      </c>
      <c r="P690" s="3" t="s">
        <v>63</v>
      </c>
      <c r="R690" s="3" t="s">
        <v>52</v>
      </c>
      <c r="T690" s="3" t="s">
        <v>2652</v>
      </c>
      <c r="U690" s="3" t="s">
        <v>54</v>
      </c>
    </row>
    <row r="691" spans="1:21" x14ac:dyDescent="0.25">
      <c r="A691" s="3" t="s">
        <v>1489</v>
      </c>
      <c r="B691" s="3">
        <v>8030</v>
      </c>
      <c r="D691" s="3" t="s">
        <v>49</v>
      </c>
      <c r="E691" s="3" t="s">
        <v>49</v>
      </c>
      <c r="F691" s="3" t="s">
        <v>50</v>
      </c>
      <c r="G691" s="3" t="s">
        <v>50</v>
      </c>
      <c r="R691" s="3" t="s">
        <v>52</v>
      </c>
      <c r="T691" s="3" t="s">
        <v>2652</v>
      </c>
      <c r="U691" s="3" t="s">
        <v>54</v>
      </c>
    </row>
    <row r="692" spans="1:21" x14ac:dyDescent="0.25">
      <c r="A692" s="3" t="s">
        <v>1490</v>
      </c>
      <c r="B692" s="3">
        <v>11443</v>
      </c>
      <c r="D692" s="3" t="s">
        <v>58</v>
      </c>
      <c r="E692" s="3" t="s">
        <v>59</v>
      </c>
      <c r="F692" s="3" t="s">
        <v>50</v>
      </c>
      <c r="G692" s="3" t="s">
        <v>50</v>
      </c>
      <c r="L692" s="3" t="s">
        <v>171</v>
      </c>
      <c r="M692" s="3" t="s">
        <v>61</v>
      </c>
      <c r="N692" s="3" t="s">
        <v>159</v>
      </c>
      <c r="O692" s="3" t="s">
        <v>159</v>
      </c>
      <c r="P692" s="3" t="s">
        <v>149</v>
      </c>
      <c r="R692" s="3" t="s">
        <v>52</v>
      </c>
      <c r="T692" s="3" t="s">
        <v>2652</v>
      </c>
      <c r="U692" s="3" t="s">
        <v>54</v>
      </c>
    </row>
    <row r="693" spans="1:21" x14ac:dyDescent="0.25">
      <c r="A693" s="3" t="s">
        <v>1491</v>
      </c>
      <c r="B693" s="3">
        <v>11445</v>
      </c>
      <c r="D693" s="3" t="s">
        <v>58</v>
      </c>
      <c r="E693" s="3" t="s">
        <v>59</v>
      </c>
      <c r="F693" s="3" t="s">
        <v>50</v>
      </c>
      <c r="G693" s="3" t="s">
        <v>50</v>
      </c>
      <c r="L693" s="3" t="s">
        <v>60</v>
      </c>
      <c r="M693" s="3" t="s">
        <v>61</v>
      </c>
      <c r="N693" s="3" t="s">
        <v>69</v>
      </c>
      <c r="O693" s="3" t="s">
        <v>69</v>
      </c>
      <c r="P693" s="3" t="s">
        <v>166</v>
      </c>
      <c r="R693" s="3" t="s">
        <v>52</v>
      </c>
      <c r="T693" s="3" t="s">
        <v>2652</v>
      </c>
      <c r="U693" s="3" t="s">
        <v>54</v>
      </c>
    </row>
    <row r="694" spans="1:21" x14ac:dyDescent="0.25">
      <c r="A694" s="3" t="s">
        <v>1492</v>
      </c>
      <c r="B694" s="3">
        <v>11446</v>
      </c>
      <c r="C694" s="3" t="s">
        <v>1493</v>
      </c>
      <c r="D694" s="3" t="s">
        <v>49</v>
      </c>
      <c r="E694" s="3" t="s">
        <v>49</v>
      </c>
      <c r="F694" s="3" t="s">
        <v>50</v>
      </c>
      <c r="G694" s="3" t="s">
        <v>50</v>
      </c>
      <c r="Q694" s="3" t="s">
        <v>123</v>
      </c>
      <c r="R694" s="3" t="s">
        <v>52</v>
      </c>
      <c r="T694" s="3" t="s">
        <v>2652</v>
      </c>
      <c r="U694" s="3" t="s">
        <v>54</v>
      </c>
    </row>
    <row r="695" spans="1:21" x14ac:dyDescent="0.25">
      <c r="A695" s="3" t="s">
        <v>1494</v>
      </c>
      <c r="B695" s="3">
        <v>11448</v>
      </c>
      <c r="D695" s="3" t="s">
        <v>49</v>
      </c>
      <c r="E695" s="3" t="s">
        <v>49</v>
      </c>
      <c r="F695" s="3" t="s">
        <v>50</v>
      </c>
      <c r="G695" s="3" t="s">
        <v>50</v>
      </c>
      <c r="Q695" s="3" t="s">
        <v>123</v>
      </c>
      <c r="R695" s="3" t="s">
        <v>52</v>
      </c>
      <c r="T695" s="3" t="s">
        <v>2652</v>
      </c>
      <c r="U695" s="3" t="s">
        <v>54</v>
      </c>
    </row>
    <row r="696" spans="1:21" x14ac:dyDescent="0.25">
      <c r="A696" s="3" t="s">
        <v>1495</v>
      </c>
      <c r="B696" s="3">
        <v>11450</v>
      </c>
      <c r="D696" s="3" t="s">
        <v>49</v>
      </c>
      <c r="E696" s="3" t="s">
        <v>49</v>
      </c>
      <c r="F696" s="3" t="s">
        <v>50</v>
      </c>
      <c r="G696" s="3" t="s">
        <v>50</v>
      </c>
      <c r="R696" s="3" t="s">
        <v>52</v>
      </c>
      <c r="T696" s="3" t="s">
        <v>2652</v>
      </c>
      <c r="U696" s="3" t="s">
        <v>54</v>
      </c>
    </row>
    <row r="697" spans="1:21" x14ac:dyDescent="0.25">
      <c r="A697" s="3" t="s">
        <v>1496</v>
      </c>
      <c r="B697" s="3">
        <v>8033</v>
      </c>
      <c r="D697" s="3" t="s">
        <v>49</v>
      </c>
      <c r="E697" s="3" t="s">
        <v>49</v>
      </c>
      <c r="F697" s="3" t="s">
        <v>50</v>
      </c>
      <c r="G697" s="3" t="s">
        <v>50</v>
      </c>
      <c r="R697" s="3" t="s">
        <v>52</v>
      </c>
      <c r="T697" s="3" t="s">
        <v>2652</v>
      </c>
      <c r="U697" s="3" t="s">
        <v>54</v>
      </c>
    </row>
    <row r="698" spans="1:21" x14ac:dyDescent="0.25">
      <c r="A698" s="3" t="s">
        <v>1497</v>
      </c>
      <c r="B698" s="3">
        <v>11451</v>
      </c>
      <c r="D698" s="3" t="s">
        <v>78</v>
      </c>
      <c r="E698" s="3" t="s">
        <v>117</v>
      </c>
      <c r="F698" s="3" t="s">
        <v>50</v>
      </c>
      <c r="G698" s="3" t="s">
        <v>50</v>
      </c>
      <c r="H698" s="3" t="s">
        <v>126</v>
      </c>
      <c r="L698" s="3" t="s">
        <v>118</v>
      </c>
      <c r="M698" s="3" t="s">
        <v>61</v>
      </c>
      <c r="N698" s="3" t="s">
        <v>62</v>
      </c>
      <c r="O698" s="3" t="s">
        <v>62</v>
      </c>
      <c r="P698" s="3" t="s">
        <v>1085</v>
      </c>
      <c r="R698" s="3" t="s">
        <v>52</v>
      </c>
      <c r="T698" s="3" t="s">
        <v>2652</v>
      </c>
      <c r="U698" s="3" t="s">
        <v>54</v>
      </c>
    </row>
    <row r="699" spans="1:21" x14ac:dyDescent="0.25">
      <c r="A699" s="3" t="s">
        <v>1498</v>
      </c>
      <c r="B699" s="3">
        <v>8034</v>
      </c>
      <c r="D699" s="3" t="s">
        <v>49</v>
      </c>
      <c r="E699" s="3" t="s">
        <v>49</v>
      </c>
      <c r="F699" s="3" t="s">
        <v>50</v>
      </c>
      <c r="G699" s="3" t="s">
        <v>50</v>
      </c>
      <c r="Q699" s="3" t="s">
        <v>346</v>
      </c>
      <c r="R699" s="3" t="s">
        <v>52</v>
      </c>
      <c r="T699" s="3" t="s">
        <v>2652</v>
      </c>
      <c r="U699" s="3" t="s">
        <v>54</v>
      </c>
    </row>
    <row r="700" spans="1:21" x14ac:dyDescent="0.25">
      <c r="A700" s="3" t="s">
        <v>1499</v>
      </c>
      <c r="B700" s="3">
        <v>8035</v>
      </c>
      <c r="D700" s="3" t="s">
        <v>49</v>
      </c>
      <c r="E700" s="3" t="s">
        <v>49</v>
      </c>
      <c r="F700" s="3" t="s">
        <v>50</v>
      </c>
      <c r="G700" s="3" t="s">
        <v>50</v>
      </c>
      <c r="R700" s="3" t="s">
        <v>52</v>
      </c>
      <c r="T700" s="3" t="s">
        <v>2652</v>
      </c>
      <c r="U700" s="3" t="s">
        <v>54</v>
      </c>
    </row>
    <row r="701" spans="1:21" x14ac:dyDescent="0.25">
      <c r="A701" s="3" t="s">
        <v>1500</v>
      </c>
      <c r="B701" s="3">
        <v>11453</v>
      </c>
      <c r="D701" s="3" t="s">
        <v>49</v>
      </c>
      <c r="E701" s="3" t="s">
        <v>49</v>
      </c>
      <c r="F701" s="3" t="s">
        <v>50</v>
      </c>
      <c r="G701" s="3" t="s">
        <v>50</v>
      </c>
      <c r="R701" s="3" t="s">
        <v>52</v>
      </c>
      <c r="T701" s="3" t="s">
        <v>2652</v>
      </c>
      <c r="U701" s="3" t="s">
        <v>54</v>
      </c>
    </row>
    <row r="702" spans="1:21" x14ac:dyDescent="0.25">
      <c r="A702" s="3" t="s">
        <v>1501</v>
      </c>
      <c r="B702" s="3">
        <v>30529</v>
      </c>
      <c r="D702" s="3" t="s">
        <v>74</v>
      </c>
      <c r="E702" s="3" t="s">
        <v>74</v>
      </c>
      <c r="F702" s="3" t="s">
        <v>65</v>
      </c>
      <c r="G702" s="3" t="s">
        <v>92</v>
      </c>
      <c r="Q702" s="3" t="s">
        <v>1409</v>
      </c>
      <c r="R702" s="3" t="s">
        <v>52</v>
      </c>
      <c r="T702" s="3" t="s">
        <v>2652</v>
      </c>
      <c r="U702" s="3" t="s">
        <v>54</v>
      </c>
    </row>
    <row r="703" spans="1:21" x14ac:dyDescent="0.25">
      <c r="A703" s="3" t="s">
        <v>1502</v>
      </c>
      <c r="B703" s="3">
        <v>30932</v>
      </c>
      <c r="D703" s="3" t="s">
        <v>49</v>
      </c>
      <c r="E703" s="3" t="s">
        <v>49</v>
      </c>
      <c r="F703" s="3" t="s">
        <v>50</v>
      </c>
      <c r="G703" s="3" t="s">
        <v>50</v>
      </c>
      <c r="Q703" s="3" t="s">
        <v>123</v>
      </c>
      <c r="R703" s="3" t="s">
        <v>52</v>
      </c>
      <c r="T703" s="3" t="s">
        <v>2652</v>
      </c>
      <c r="U703" s="3" t="s">
        <v>54</v>
      </c>
    </row>
    <row r="704" spans="1:21" x14ac:dyDescent="0.25">
      <c r="A704" s="3" t="s">
        <v>1503</v>
      </c>
      <c r="B704" s="3">
        <v>29685</v>
      </c>
      <c r="D704" s="3" t="s">
        <v>78</v>
      </c>
      <c r="E704" s="3" t="s">
        <v>79</v>
      </c>
      <c r="F704" s="3" t="s">
        <v>80</v>
      </c>
      <c r="G704" s="3" t="s">
        <v>377</v>
      </c>
      <c r="H704" s="3" t="s">
        <v>82</v>
      </c>
      <c r="I704" s="3" t="s">
        <v>67</v>
      </c>
      <c r="L704" s="3" t="s">
        <v>83</v>
      </c>
      <c r="N704" s="3" t="s">
        <v>69</v>
      </c>
      <c r="O704" s="3" t="s">
        <v>69</v>
      </c>
      <c r="P704" s="3" t="s">
        <v>1504</v>
      </c>
      <c r="Q704" s="3" t="s">
        <v>415</v>
      </c>
      <c r="R704" s="3" t="s">
        <v>52</v>
      </c>
      <c r="T704" s="3" t="s">
        <v>2652</v>
      </c>
      <c r="U704" s="3" t="s">
        <v>54</v>
      </c>
    </row>
    <row r="705" spans="1:21" x14ac:dyDescent="0.25">
      <c r="A705" s="3" t="s">
        <v>1505</v>
      </c>
      <c r="B705" s="3">
        <v>11454</v>
      </c>
      <c r="D705" s="3" t="s">
        <v>78</v>
      </c>
      <c r="E705" s="3" t="s">
        <v>79</v>
      </c>
      <c r="F705" s="3" t="s">
        <v>65</v>
      </c>
      <c r="G705" s="3" t="s">
        <v>66</v>
      </c>
      <c r="H705" s="3" t="s">
        <v>136</v>
      </c>
      <c r="K705" s="3" t="s">
        <v>237</v>
      </c>
      <c r="N705" s="3" t="s">
        <v>62</v>
      </c>
      <c r="O705" s="3" t="s">
        <v>62</v>
      </c>
      <c r="P705" s="3" t="s">
        <v>1506</v>
      </c>
      <c r="Q705" s="3" t="s">
        <v>1507</v>
      </c>
      <c r="R705" s="3" t="s">
        <v>52</v>
      </c>
      <c r="T705" s="3" t="s">
        <v>2652</v>
      </c>
      <c r="U705" s="3" t="s">
        <v>54</v>
      </c>
    </row>
    <row r="706" spans="1:21" x14ac:dyDescent="0.25">
      <c r="A706" s="3" t="s">
        <v>1508</v>
      </c>
      <c r="B706" s="3">
        <v>11455</v>
      </c>
      <c r="D706" s="3" t="s">
        <v>49</v>
      </c>
      <c r="E706" s="3" t="s">
        <v>49</v>
      </c>
      <c r="F706" s="3" t="s">
        <v>50</v>
      </c>
      <c r="G706" s="3" t="s">
        <v>50</v>
      </c>
      <c r="R706" s="3" t="s">
        <v>52</v>
      </c>
      <c r="T706" s="3" t="s">
        <v>2652</v>
      </c>
      <c r="U706" s="3" t="s">
        <v>54</v>
      </c>
    </row>
    <row r="707" spans="1:21" x14ac:dyDescent="0.25">
      <c r="A707" s="3" t="s">
        <v>1509</v>
      </c>
      <c r="B707" s="3">
        <v>11456</v>
      </c>
      <c r="C707" s="3" t="s">
        <v>1510</v>
      </c>
      <c r="D707" s="3" t="s">
        <v>74</v>
      </c>
      <c r="E707" s="3" t="s">
        <v>74</v>
      </c>
      <c r="F707" s="3" t="s">
        <v>65</v>
      </c>
      <c r="G707" s="3" t="s">
        <v>66</v>
      </c>
      <c r="Q707" s="3" t="s">
        <v>1511</v>
      </c>
      <c r="R707" s="3" t="s">
        <v>52</v>
      </c>
      <c r="T707" s="3" t="s">
        <v>2652</v>
      </c>
      <c r="U707" s="3" t="s">
        <v>54</v>
      </c>
    </row>
    <row r="708" spans="1:21" x14ac:dyDescent="0.25">
      <c r="A708" s="3" t="s">
        <v>1512</v>
      </c>
      <c r="B708" s="3">
        <v>11457</v>
      </c>
      <c r="D708" s="3" t="s">
        <v>74</v>
      </c>
      <c r="E708" s="3" t="s">
        <v>74</v>
      </c>
      <c r="F708" s="3" t="s">
        <v>50</v>
      </c>
      <c r="G708" s="3" t="s">
        <v>50</v>
      </c>
      <c r="Q708" s="3" t="s">
        <v>1513</v>
      </c>
      <c r="R708" s="3" t="s">
        <v>52</v>
      </c>
      <c r="T708" s="3" t="s">
        <v>2652</v>
      </c>
      <c r="U708" s="3" t="s">
        <v>54</v>
      </c>
    </row>
    <row r="709" spans="1:21" x14ac:dyDescent="0.25">
      <c r="A709" s="3" t="s">
        <v>1514</v>
      </c>
      <c r="B709" s="3">
        <v>11458</v>
      </c>
      <c r="D709" s="3" t="s">
        <v>49</v>
      </c>
      <c r="E709" s="3" t="s">
        <v>49</v>
      </c>
      <c r="F709" s="3" t="s">
        <v>50</v>
      </c>
      <c r="G709" s="3" t="s">
        <v>50</v>
      </c>
      <c r="R709" s="3" t="s">
        <v>52</v>
      </c>
      <c r="T709" s="3" t="s">
        <v>2652</v>
      </c>
      <c r="U709" s="3" t="s">
        <v>54</v>
      </c>
    </row>
    <row r="710" spans="1:21" x14ac:dyDescent="0.25">
      <c r="A710" s="3" t="s">
        <v>1515</v>
      </c>
      <c r="B710" s="3">
        <v>11459</v>
      </c>
      <c r="D710" s="3" t="s">
        <v>49</v>
      </c>
      <c r="E710" s="3" t="s">
        <v>49</v>
      </c>
      <c r="F710" s="3" t="s">
        <v>50</v>
      </c>
      <c r="G710" s="3" t="s">
        <v>50</v>
      </c>
      <c r="Q710" s="3" t="s">
        <v>1516</v>
      </c>
      <c r="R710" s="3" t="s">
        <v>52</v>
      </c>
      <c r="T710" s="3" t="s">
        <v>2652</v>
      </c>
      <c r="U710" s="3" t="s">
        <v>54</v>
      </c>
    </row>
    <row r="711" spans="1:21" x14ac:dyDescent="0.25">
      <c r="A711" s="3" t="s">
        <v>1517</v>
      </c>
      <c r="B711" s="3">
        <v>6050</v>
      </c>
      <c r="D711" s="3" t="s">
        <v>49</v>
      </c>
      <c r="E711" s="3" t="s">
        <v>49</v>
      </c>
      <c r="F711" s="3" t="s">
        <v>50</v>
      </c>
      <c r="G711" s="3" t="s">
        <v>50</v>
      </c>
      <c r="Q711" s="3" t="s">
        <v>346</v>
      </c>
      <c r="R711" s="3" t="s">
        <v>52</v>
      </c>
      <c r="T711" s="3" t="s">
        <v>2652</v>
      </c>
      <c r="U711" s="3" t="s">
        <v>54</v>
      </c>
    </row>
    <row r="712" spans="1:21" x14ac:dyDescent="0.25">
      <c r="A712" s="3" t="s">
        <v>1518</v>
      </c>
      <c r="B712" s="3">
        <v>11570</v>
      </c>
      <c r="D712" s="3" t="s">
        <v>49</v>
      </c>
      <c r="E712" s="3" t="s">
        <v>49</v>
      </c>
      <c r="F712" s="3" t="s">
        <v>50</v>
      </c>
      <c r="G712" s="3" t="s">
        <v>50</v>
      </c>
      <c r="R712" s="3" t="s">
        <v>52</v>
      </c>
      <c r="T712" s="3" t="s">
        <v>2652</v>
      </c>
      <c r="U712" s="3" t="s">
        <v>54</v>
      </c>
    </row>
    <row r="713" spans="1:21" x14ac:dyDescent="0.25">
      <c r="A713" s="3" t="s">
        <v>1519</v>
      </c>
      <c r="B713" s="3">
        <v>5292</v>
      </c>
      <c r="D713" s="3" t="s">
        <v>49</v>
      </c>
      <c r="E713" s="3" t="s">
        <v>49</v>
      </c>
      <c r="F713" s="3" t="s">
        <v>50</v>
      </c>
      <c r="G713" s="3" t="s">
        <v>50</v>
      </c>
      <c r="Q713" s="3" t="s">
        <v>123</v>
      </c>
      <c r="R713" s="3" t="s">
        <v>52</v>
      </c>
      <c r="T713" s="3" t="s">
        <v>2652</v>
      </c>
      <c r="U713" s="3" t="s">
        <v>54</v>
      </c>
    </row>
    <row r="714" spans="1:21" x14ac:dyDescent="0.25">
      <c r="A714" s="3" t="s">
        <v>1520</v>
      </c>
      <c r="B714" s="3">
        <v>5294</v>
      </c>
      <c r="C714" s="3" t="s">
        <v>1521</v>
      </c>
      <c r="D714" s="3" t="s">
        <v>78</v>
      </c>
      <c r="E714" s="3" t="s">
        <v>117</v>
      </c>
      <c r="F714" s="3" t="s">
        <v>65</v>
      </c>
      <c r="G714" s="3" t="s">
        <v>66</v>
      </c>
      <c r="H714" s="3" t="s">
        <v>82</v>
      </c>
      <c r="I714" s="3" t="s">
        <v>67</v>
      </c>
      <c r="L714" s="3" t="s">
        <v>118</v>
      </c>
      <c r="M714" s="3" t="s">
        <v>84</v>
      </c>
      <c r="N714" s="3" t="s">
        <v>69</v>
      </c>
      <c r="O714" s="3" t="s">
        <v>69</v>
      </c>
      <c r="P714" s="3" t="s">
        <v>1522</v>
      </c>
      <c r="Q714" s="3" t="s">
        <v>1523</v>
      </c>
      <c r="R714" s="3" t="s">
        <v>52</v>
      </c>
      <c r="T714" s="3" t="s">
        <v>2652</v>
      </c>
      <c r="U714" s="3" t="s">
        <v>54</v>
      </c>
    </row>
    <row r="715" spans="1:21" x14ac:dyDescent="0.25">
      <c r="A715" s="3" t="s">
        <v>1524</v>
      </c>
      <c r="B715" s="3">
        <v>5295</v>
      </c>
      <c r="D715" s="3" t="s">
        <v>49</v>
      </c>
      <c r="E715" s="3" t="s">
        <v>49</v>
      </c>
      <c r="F715" s="3" t="s">
        <v>50</v>
      </c>
      <c r="G715" s="3" t="s">
        <v>50</v>
      </c>
      <c r="Q715" s="3" t="s">
        <v>96</v>
      </c>
      <c r="R715" s="3" t="s">
        <v>52</v>
      </c>
      <c r="T715" s="3" t="s">
        <v>2652</v>
      </c>
      <c r="U715" s="3" t="s">
        <v>54</v>
      </c>
    </row>
    <row r="716" spans="1:21" x14ac:dyDescent="0.25">
      <c r="A716" s="3" t="s">
        <v>1525</v>
      </c>
      <c r="B716" s="3">
        <v>30933</v>
      </c>
      <c r="D716" s="3" t="s">
        <v>49</v>
      </c>
      <c r="E716" s="3" t="s">
        <v>49</v>
      </c>
      <c r="F716" s="3" t="s">
        <v>50</v>
      </c>
      <c r="G716" s="3" t="s">
        <v>50</v>
      </c>
      <c r="Q716" s="3" t="s">
        <v>123</v>
      </c>
      <c r="R716" s="3" t="s">
        <v>52</v>
      </c>
      <c r="T716" s="3" t="s">
        <v>2652</v>
      </c>
      <c r="U716" s="3" t="s">
        <v>54</v>
      </c>
    </row>
    <row r="717" spans="1:21" x14ac:dyDescent="0.25">
      <c r="A717" s="3" t="s">
        <v>1526</v>
      </c>
      <c r="B717" s="3">
        <v>5300</v>
      </c>
      <c r="D717" s="3" t="s">
        <v>49</v>
      </c>
      <c r="E717" s="3" t="s">
        <v>49</v>
      </c>
      <c r="F717" s="3" t="s">
        <v>50</v>
      </c>
      <c r="G717" s="3" t="s">
        <v>50</v>
      </c>
      <c r="Q717" s="3" t="s">
        <v>123</v>
      </c>
      <c r="R717" s="3" t="s">
        <v>52</v>
      </c>
      <c r="T717" s="3" t="s">
        <v>2652</v>
      </c>
      <c r="U717" s="3" t="s">
        <v>54</v>
      </c>
    </row>
    <row r="718" spans="1:21" x14ac:dyDescent="0.25">
      <c r="A718" s="3" t="s">
        <v>1527</v>
      </c>
      <c r="B718" s="3">
        <v>5301</v>
      </c>
      <c r="C718" s="3" t="s">
        <v>525</v>
      </c>
      <c r="D718" s="3" t="s">
        <v>74</v>
      </c>
      <c r="E718" s="3" t="s">
        <v>74</v>
      </c>
      <c r="F718" s="3" t="s">
        <v>50</v>
      </c>
      <c r="G718" s="3" t="s">
        <v>50</v>
      </c>
      <c r="Q718" s="3" t="s">
        <v>123</v>
      </c>
      <c r="R718" s="3" t="s">
        <v>52</v>
      </c>
      <c r="T718" s="3" t="s">
        <v>2652</v>
      </c>
      <c r="U718" s="3" t="s">
        <v>54</v>
      </c>
    </row>
    <row r="719" spans="1:21" x14ac:dyDescent="0.25">
      <c r="A719" s="3" t="s">
        <v>1528</v>
      </c>
      <c r="B719" s="3">
        <v>5306</v>
      </c>
      <c r="D719" s="3" t="s">
        <v>58</v>
      </c>
      <c r="E719" s="3" t="s">
        <v>59</v>
      </c>
      <c r="F719" s="3" t="s">
        <v>50</v>
      </c>
      <c r="G719" s="3" t="s">
        <v>50</v>
      </c>
      <c r="L719" s="3" t="s">
        <v>60</v>
      </c>
      <c r="M719" s="3" t="s">
        <v>61</v>
      </c>
      <c r="N719" s="3" t="s">
        <v>69</v>
      </c>
      <c r="O719" s="3" t="s">
        <v>69</v>
      </c>
      <c r="P719" s="3" t="s">
        <v>1529</v>
      </c>
      <c r="R719" s="3" t="s">
        <v>52</v>
      </c>
      <c r="T719" s="3" t="s">
        <v>2652</v>
      </c>
      <c r="U719" s="3" t="s">
        <v>54</v>
      </c>
    </row>
    <row r="720" spans="1:21" x14ac:dyDescent="0.25">
      <c r="A720" s="3" t="s">
        <v>1530</v>
      </c>
      <c r="B720" s="3">
        <v>5308</v>
      </c>
      <c r="D720" s="3" t="s">
        <v>58</v>
      </c>
      <c r="E720" s="3" t="s">
        <v>59</v>
      </c>
      <c r="F720" s="3" t="s">
        <v>50</v>
      </c>
      <c r="G720" s="3" t="s">
        <v>50</v>
      </c>
      <c r="L720" s="3" t="s">
        <v>60</v>
      </c>
      <c r="M720" s="3" t="s">
        <v>61</v>
      </c>
      <c r="N720" s="3" t="s">
        <v>62</v>
      </c>
      <c r="O720" s="3" t="s">
        <v>62</v>
      </c>
      <c r="P720" s="3" t="s">
        <v>337</v>
      </c>
      <c r="R720" s="3" t="s">
        <v>52</v>
      </c>
      <c r="T720" s="3" t="s">
        <v>2652</v>
      </c>
      <c r="U720" s="3" t="s">
        <v>54</v>
      </c>
    </row>
    <row r="721" spans="1:21" x14ac:dyDescent="0.25">
      <c r="A721" s="3" t="s">
        <v>1531</v>
      </c>
      <c r="B721" s="3">
        <v>5311</v>
      </c>
      <c r="D721" s="3" t="s">
        <v>74</v>
      </c>
      <c r="E721" s="3" t="s">
        <v>74</v>
      </c>
      <c r="F721" s="3" t="s">
        <v>50</v>
      </c>
      <c r="G721" s="3" t="s">
        <v>50</v>
      </c>
      <c r="Q721" s="3" t="s">
        <v>1409</v>
      </c>
      <c r="R721" s="3" t="s">
        <v>52</v>
      </c>
      <c r="T721" s="3" t="s">
        <v>2652</v>
      </c>
      <c r="U721" s="3" t="s">
        <v>54</v>
      </c>
    </row>
    <row r="722" spans="1:21" x14ac:dyDescent="0.25">
      <c r="A722" s="3" t="s">
        <v>1532</v>
      </c>
      <c r="B722" s="3">
        <v>5849</v>
      </c>
      <c r="D722" s="3" t="s">
        <v>49</v>
      </c>
      <c r="E722" s="3" t="s">
        <v>49</v>
      </c>
      <c r="F722" s="3" t="s">
        <v>50</v>
      </c>
      <c r="G722" s="3" t="s">
        <v>50</v>
      </c>
      <c r="Q722" s="3" t="s">
        <v>123</v>
      </c>
      <c r="R722" s="3" t="s">
        <v>52</v>
      </c>
      <c r="T722" s="3" t="s">
        <v>2652</v>
      </c>
      <c r="U722" s="3" t="s">
        <v>54</v>
      </c>
    </row>
    <row r="723" spans="1:21" x14ac:dyDescent="0.25">
      <c r="A723" s="3" t="s">
        <v>1533</v>
      </c>
      <c r="B723" s="3">
        <v>10628</v>
      </c>
      <c r="D723" s="3" t="s">
        <v>74</v>
      </c>
      <c r="E723" s="3" t="s">
        <v>74</v>
      </c>
      <c r="F723" s="3" t="s">
        <v>50</v>
      </c>
      <c r="G723" s="3" t="s">
        <v>50</v>
      </c>
      <c r="Q723" s="3" t="s">
        <v>123</v>
      </c>
      <c r="R723" s="3" t="s">
        <v>52</v>
      </c>
      <c r="T723" s="3" t="s">
        <v>2652</v>
      </c>
      <c r="U723" s="3" t="s">
        <v>54</v>
      </c>
    </row>
    <row r="724" spans="1:21" x14ac:dyDescent="0.25">
      <c r="A724" s="3" t="s">
        <v>1534</v>
      </c>
      <c r="B724" s="3">
        <v>5864</v>
      </c>
      <c r="D724" s="3" t="s">
        <v>58</v>
      </c>
      <c r="E724" s="3" t="s">
        <v>110</v>
      </c>
      <c r="F724" s="3" t="s">
        <v>50</v>
      </c>
      <c r="G724" s="3" t="s">
        <v>50</v>
      </c>
      <c r="H724" s="3" t="s">
        <v>136</v>
      </c>
      <c r="I724" s="3" t="s">
        <v>67</v>
      </c>
      <c r="K724" s="3" t="s">
        <v>903</v>
      </c>
      <c r="M724" s="3" t="s">
        <v>84</v>
      </c>
      <c r="N724" s="3" t="s">
        <v>62</v>
      </c>
      <c r="O724" s="3" t="s">
        <v>69</v>
      </c>
      <c r="P724" s="3" t="s">
        <v>1504</v>
      </c>
      <c r="Q724" s="3" t="s">
        <v>580</v>
      </c>
      <c r="R724" s="3" t="s">
        <v>52</v>
      </c>
      <c r="T724" s="3" t="s">
        <v>2652</v>
      </c>
      <c r="U724" s="3" t="s">
        <v>54</v>
      </c>
    </row>
    <row r="725" spans="1:21" x14ac:dyDescent="0.25">
      <c r="A725" s="3" t="s">
        <v>1535</v>
      </c>
      <c r="B725" s="3">
        <v>30531</v>
      </c>
      <c r="D725" s="3" t="s">
        <v>49</v>
      </c>
      <c r="E725" s="3" t="s">
        <v>49</v>
      </c>
      <c r="F725" s="3" t="s">
        <v>50</v>
      </c>
      <c r="G725" s="3" t="s">
        <v>50</v>
      </c>
      <c r="R725" s="3" t="s">
        <v>52</v>
      </c>
      <c r="T725" s="3" t="s">
        <v>2652</v>
      </c>
      <c r="U725" s="3" t="s">
        <v>54</v>
      </c>
    </row>
    <row r="726" spans="1:21" x14ac:dyDescent="0.25">
      <c r="A726" s="3" t="s">
        <v>1536</v>
      </c>
      <c r="B726" s="3">
        <v>5881</v>
      </c>
      <c r="C726" s="3" t="s">
        <v>1537</v>
      </c>
      <c r="D726" s="3" t="s">
        <v>78</v>
      </c>
      <c r="E726" s="3" t="s">
        <v>117</v>
      </c>
      <c r="F726" s="3" t="s">
        <v>50</v>
      </c>
      <c r="G726" s="3" t="s">
        <v>50</v>
      </c>
      <c r="H726" s="3" t="s">
        <v>126</v>
      </c>
      <c r="L726" s="3" t="s">
        <v>118</v>
      </c>
      <c r="M726" s="3" t="s">
        <v>61</v>
      </c>
      <c r="N726" s="3" t="s">
        <v>159</v>
      </c>
      <c r="O726" s="3" t="s">
        <v>69</v>
      </c>
      <c r="P726" s="3" t="s">
        <v>1538</v>
      </c>
      <c r="Q726" s="3" t="s">
        <v>123</v>
      </c>
      <c r="R726" s="3" t="s">
        <v>52</v>
      </c>
      <c r="T726" s="3" t="s">
        <v>2652</v>
      </c>
      <c r="U726" s="3" t="s">
        <v>54</v>
      </c>
    </row>
    <row r="727" spans="1:21" x14ac:dyDescent="0.25">
      <c r="A727" s="3" t="s">
        <v>1539</v>
      </c>
      <c r="B727" s="3">
        <v>5884</v>
      </c>
      <c r="D727" s="3" t="s">
        <v>49</v>
      </c>
      <c r="E727" s="3" t="s">
        <v>49</v>
      </c>
      <c r="F727" s="3" t="s">
        <v>50</v>
      </c>
      <c r="G727" s="3" t="s">
        <v>50</v>
      </c>
      <c r="R727" s="3" t="s">
        <v>52</v>
      </c>
      <c r="T727" s="3" t="s">
        <v>2652</v>
      </c>
      <c r="U727" s="3" t="s">
        <v>54</v>
      </c>
    </row>
    <row r="728" spans="1:21" x14ac:dyDescent="0.25">
      <c r="A728" s="3" t="s">
        <v>1540</v>
      </c>
      <c r="B728" s="3">
        <v>5885</v>
      </c>
      <c r="D728" s="3" t="s">
        <v>49</v>
      </c>
      <c r="E728" s="3" t="s">
        <v>49</v>
      </c>
      <c r="F728" s="3" t="s">
        <v>50</v>
      </c>
      <c r="G728" s="3" t="s">
        <v>50</v>
      </c>
      <c r="Q728" s="3" t="s">
        <v>123</v>
      </c>
      <c r="R728" s="3" t="s">
        <v>52</v>
      </c>
      <c r="T728" s="3" t="s">
        <v>2652</v>
      </c>
      <c r="U728" s="3" t="s">
        <v>54</v>
      </c>
    </row>
    <row r="729" spans="1:21" x14ac:dyDescent="0.25">
      <c r="A729" s="3" t="s">
        <v>1541</v>
      </c>
      <c r="B729" s="3">
        <v>5886</v>
      </c>
      <c r="D729" s="3" t="s">
        <v>78</v>
      </c>
      <c r="E729" s="3" t="s">
        <v>79</v>
      </c>
      <c r="F729" s="3" t="s">
        <v>80</v>
      </c>
      <c r="G729" s="3" t="s">
        <v>135</v>
      </c>
      <c r="H729" s="3" t="s">
        <v>136</v>
      </c>
      <c r="K729" s="3" t="s">
        <v>237</v>
      </c>
      <c r="N729" s="3" t="s">
        <v>62</v>
      </c>
      <c r="O729" s="3" t="s">
        <v>62</v>
      </c>
      <c r="P729" s="3" t="s">
        <v>337</v>
      </c>
      <c r="Q729" s="3" t="s">
        <v>1542</v>
      </c>
      <c r="R729" s="3" t="s">
        <v>52</v>
      </c>
      <c r="T729" s="3" t="s">
        <v>2652</v>
      </c>
      <c r="U729" s="3" t="s">
        <v>54</v>
      </c>
    </row>
    <row r="730" spans="1:21" x14ac:dyDescent="0.25">
      <c r="A730" s="3" t="s">
        <v>1543</v>
      </c>
      <c r="B730" s="3">
        <v>5887</v>
      </c>
      <c r="D730" s="3" t="s">
        <v>49</v>
      </c>
      <c r="E730" s="3" t="s">
        <v>49</v>
      </c>
      <c r="F730" s="3" t="s">
        <v>50</v>
      </c>
      <c r="G730" s="3" t="s">
        <v>50</v>
      </c>
      <c r="Q730" s="3" t="s">
        <v>123</v>
      </c>
      <c r="R730" s="3" t="s">
        <v>52</v>
      </c>
      <c r="T730" s="3" t="s">
        <v>2652</v>
      </c>
      <c r="U730" s="3" t="s">
        <v>54</v>
      </c>
    </row>
    <row r="731" spans="1:21" x14ac:dyDescent="0.25">
      <c r="A731" s="3" t="s">
        <v>1544</v>
      </c>
      <c r="B731" s="3">
        <v>5890</v>
      </c>
      <c r="C731" s="3" t="s">
        <v>1545</v>
      </c>
      <c r="D731" s="3" t="s">
        <v>78</v>
      </c>
      <c r="E731" s="3" t="s">
        <v>91</v>
      </c>
      <c r="F731" s="3" t="s">
        <v>65</v>
      </c>
      <c r="G731" s="3" t="s">
        <v>66</v>
      </c>
      <c r="H731" s="3" t="s">
        <v>93</v>
      </c>
      <c r="L731" s="3" t="s">
        <v>94</v>
      </c>
      <c r="M731" s="3" t="s">
        <v>84</v>
      </c>
      <c r="N731" s="3" t="s">
        <v>62</v>
      </c>
      <c r="O731" s="3" t="s">
        <v>62</v>
      </c>
      <c r="P731" s="3" t="s">
        <v>1281</v>
      </c>
      <c r="Q731" s="3" t="s">
        <v>1546</v>
      </c>
      <c r="R731" s="3" t="s">
        <v>52</v>
      </c>
      <c r="T731" s="3" t="s">
        <v>2652</v>
      </c>
      <c r="U731" s="3" t="s">
        <v>54</v>
      </c>
    </row>
    <row r="732" spans="1:21" x14ac:dyDescent="0.25">
      <c r="A732" s="3" t="s">
        <v>1547</v>
      </c>
      <c r="B732" s="3">
        <v>10667</v>
      </c>
      <c r="D732" s="3" t="s">
        <v>49</v>
      </c>
      <c r="E732" s="3" t="s">
        <v>49</v>
      </c>
      <c r="F732" s="3" t="s">
        <v>50</v>
      </c>
      <c r="G732" s="3" t="s">
        <v>50</v>
      </c>
      <c r="Q732" s="3" t="s">
        <v>123</v>
      </c>
      <c r="R732" s="3" t="s">
        <v>52</v>
      </c>
      <c r="T732" s="3" t="s">
        <v>2652</v>
      </c>
      <c r="U732" s="3" t="s">
        <v>54</v>
      </c>
    </row>
    <row r="733" spans="1:21" x14ac:dyDescent="0.25">
      <c r="A733" s="3" t="s">
        <v>1548</v>
      </c>
      <c r="B733" s="3">
        <v>7330</v>
      </c>
      <c r="D733" s="3" t="s">
        <v>58</v>
      </c>
      <c r="E733" s="3" t="s">
        <v>59</v>
      </c>
      <c r="F733" s="3" t="s">
        <v>50</v>
      </c>
      <c r="G733" s="3" t="s">
        <v>50</v>
      </c>
      <c r="I733" s="3" t="s">
        <v>67</v>
      </c>
      <c r="L733" s="3" t="s">
        <v>60</v>
      </c>
      <c r="M733" s="3" t="s">
        <v>61</v>
      </c>
      <c r="N733" s="3" t="s">
        <v>69</v>
      </c>
      <c r="O733" s="3" t="s">
        <v>69</v>
      </c>
      <c r="P733" s="3" t="s">
        <v>1549</v>
      </c>
      <c r="R733" s="3" t="s">
        <v>52</v>
      </c>
      <c r="S733" s="3" t="s">
        <v>1550</v>
      </c>
      <c r="T733" s="3" t="s">
        <v>2652</v>
      </c>
      <c r="U733" s="3" t="s">
        <v>54</v>
      </c>
    </row>
    <row r="734" spans="1:21" x14ac:dyDescent="0.25">
      <c r="A734" s="3" t="s">
        <v>1551</v>
      </c>
      <c r="B734" s="3">
        <v>7331</v>
      </c>
      <c r="D734" s="3" t="s">
        <v>58</v>
      </c>
      <c r="E734" s="3" t="s">
        <v>59</v>
      </c>
      <c r="F734" s="3" t="s">
        <v>50</v>
      </c>
      <c r="G734" s="3" t="s">
        <v>50</v>
      </c>
      <c r="I734" s="3" t="s">
        <v>67</v>
      </c>
      <c r="L734" s="3" t="s">
        <v>60</v>
      </c>
      <c r="M734" s="3" t="s">
        <v>61</v>
      </c>
      <c r="N734" s="3" t="s">
        <v>69</v>
      </c>
      <c r="O734" s="3" t="s">
        <v>69</v>
      </c>
      <c r="P734" s="3" t="s">
        <v>1368</v>
      </c>
      <c r="R734" s="3" t="s">
        <v>52</v>
      </c>
      <c r="T734" s="3" t="s">
        <v>2652</v>
      </c>
      <c r="U734" s="3" t="s">
        <v>54</v>
      </c>
    </row>
    <row r="735" spans="1:21" x14ac:dyDescent="0.25">
      <c r="A735" s="3" t="s">
        <v>1552</v>
      </c>
      <c r="B735" s="3">
        <v>7332</v>
      </c>
      <c r="D735" s="3" t="s">
        <v>49</v>
      </c>
      <c r="E735" s="3" t="s">
        <v>49</v>
      </c>
      <c r="F735" s="3" t="s">
        <v>50</v>
      </c>
      <c r="G735" s="3" t="s">
        <v>50</v>
      </c>
      <c r="R735" s="3" t="s">
        <v>52</v>
      </c>
      <c r="T735" s="3" t="s">
        <v>2652</v>
      </c>
      <c r="U735" s="3" t="s">
        <v>54</v>
      </c>
    </row>
    <row r="736" spans="1:21" x14ac:dyDescent="0.25">
      <c r="A736" s="3" t="s">
        <v>1553</v>
      </c>
      <c r="B736" s="3">
        <v>7333</v>
      </c>
      <c r="D736" s="3" t="s">
        <v>49</v>
      </c>
      <c r="E736" s="3" t="s">
        <v>49</v>
      </c>
      <c r="F736" s="3" t="s">
        <v>50</v>
      </c>
      <c r="G736" s="3" t="s">
        <v>50</v>
      </c>
      <c r="R736" s="3" t="s">
        <v>52</v>
      </c>
      <c r="T736" s="3" t="s">
        <v>2652</v>
      </c>
      <c r="U736" s="3" t="s">
        <v>54</v>
      </c>
    </row>
    <row r="737" spans="1:21" x14ac:dyDescent="0.25">
      <c r="A737" s="3" t="s">
        <v>1554</v>
      </c>
      <c r="B737" s="3">
        <v>7336</v>
      </c>
      <c r="D737" s="3" t="s">
        <v>58</v>
      </c>
      <c r="E737" s="3" t="s">
        <v>59</v>
      </c>
      <c r="F737" s="3" t="s">
        <v>65</v>
      </c>
      <c r="G737" s="3" t="s">
        <v>66</v>
      </c>
      <c r="I737" s="3" t="s">
        <v>67</v>
      </c>
      <c r="L737" s="3" t="s">
        <v>60</v>
      </c>
      <c r="M737" s="3" t="s">
        <v>61</v>
      </c>
      <c r="N737" s="3" t="s">
        <v>69</v>
      </c>
      <c r="O737" s="3" t="s">
        <v>69</v>
      </c>
      <c r="P737" s="3" t="s">
        <v>1292</v>
      </c>
      <c r="Q737" s="3" t="s">
        <v>149</v>
      </c>
      <c r="R737" s="3" t="s">
        <v>52</v>
      </c>
      <c r="S737" s="3" t="s">
        <v>1555</v>
      </c>
      <c r="T737" s="3" t="s">
        <v>2652</v>
      </c>
      <c r="U737" s="3" t="s">
        <v>54</v>
      </c>
    </row>
    <row r="738" spans="1:21" x14ac:dyDescent="0.25">
      <c r="A738" s="3" t="s">
        <v>1556</v>
      </c>
      <c r="B738" s="3">
        <v>7340</v>
      </c>
      <c r="D738" s="3" t="s">
        <v>58</v>
      </c>
      <c r="E738" s="3" t="s">
        <v>59</v>
      </c>
      <c r="F738" s="3" t="s">
        <v>65</v>
      </c>
      <c r="G738" s="3" t="s">
        <v>66</v>
      </c>
      <c r="I738" s="3" t="s">
        <v>67</v>
      </c>
      <c r="J738" s="3" t="s">
        <v>67</v>
      </c>
      <c r="L738" s="3" t="s">
        <v>60</v>
      </c>
      <c r="M738" s="3" t="s">
        <v>61</v>
      </c>
      <c r="N738" s="3" t="s">
        <v>62</v>
      </c>
      <c r="O738" s="3" t="s">
        <v>62</v>
      </c>
      <c r="P738" s="3" t="s">
        <v>442</v>
      </c>
      <c r="Q738" s="3" t="s">
        <v>373</v>
      </c>
      <c r="R738" s="3" t="s">
        <v>52</v>
      </c>
      <c r="S738" s="3" t="s">
        <v>1557</v>
      </c>
      <c r="T738" s="3" t="s">
        <v>2652</v>
      </c>
      <c r="U738" s="3" t="s">
        <v>54</v>
      </c>
    </row>
    <row r="739" spans="1:21" x14ac:dyDescent="0.25">
      <c r="A739" s="3" t="s">
        <v>1558</v>
      </c>
      <c r="B739" s="3">
        <v>7339</v>
      </c>
      <c r="D739" s="3" t="s">
        <v>49</v>
      </c>
      <c r="E739" s="3" t="s">
        <v>49</v>
      </c>
      <c r="F739" s="3" t="s">
        <v>50</v>
      </c>
      <c r="G739" s="3" t="s">
        <v>50</v>
      </c>
      <c r="R739" s="3" t="s">
        <v>52</v>
      </c>
      <c r="T739" s="3" t="s">
        <v>2652</v>
      </c>
      <c r="U739" s="3" t="s">
        <v>54</v>
      </c>
    </row>
    <row r="740" spans="1:21" x14ac:dyDescent="0.25">
      <c r="A740" s="3" t="s">
        <v>1559</v>
      </c>
      <c r="B740" s="3">
        <v>7708</v>
      </c>
      <c r="D740" s="3" t="s">
        <v>49</v>
      </c>
      <c r="E740" s="3" t="s">
        <v>49</v>
      </c>
      <c r="F740" s="3" t="s">
        <v>50</v>
      </c>
      <c r="G740" s="3" t="s">
        <v>50</v>
      </c>
      <c r="R740" s="3" t="s">
        <v>52</v>
      </c>
      <c r="T740" s="3" t="s">
        <v>2652</v>
      </c>
      <c r="U740" s="3" t="s">
        <v>54</v>
      </c>
    </row>
    <row r="741" spans="1:21" x14ac:dyDescent="0.25">
      <c r="A741" s="3" t="s">
        <v>1560</v>
      </c>
      <c r="B741" s="3">
        <v>7928</v>
      </c>
      <c r="D741" s="3" t="s">
        <v>49</v>
      </c>
      <c r="E741" s="3" t="s">
        <v>49</v>
      </c>
      <c r="F741" s="3" t="s">
        <v>50</v>
      </c>
      <c r="G741" s="3" t="s">
        <v>50</v>
      </c>
      <c r="R741" s="3" t="s">
        <v>52</v>
      </c>
      <c r="T741" s="3" t="s">
        <v>2652</v>
      </c>
      <c r="U741" s="3" t="s">
        <v>54</v>
      </c>
    </row>
    <row r="742" spans="1:21" x14ac:dyDescent="0.25">
      <c r="A742" s="3" t="s">
        <v>1561</v>
      </c>
      <c r="B742" s="3">
        <v>7709</v>
      </c>
      <c r="D742" s="3" t="s">
        <v>49</v>
      </c>
      <c r="E742" s="3" t="s">
        <v>49</v>
      </c>
      <c r="F742" s="3" t="s">
        <v>50</v>
      </c>
      <c r="G742" s="3" t="s">
        <v>50</v>
      </c>
      <c r="R742" s="3" t="s">
        <v>52</v>
      </c>
      <c r="T742" s="3" t="s">
        <v>2652</v>
      </c>
      <c r="U742" s="3" t="s">
        <v>54</v>
      </c>
    </row>
    <row r="743" spans="1:21" x14ac:dyDescent="0.25">
      <c r="A743" s="3" t="s">
        <v>1562</v>
      </c>
      <c r="B743" s="3">
        <v>7930</v>
      </c>
      <c r="D743" s="3" t="s">
        <v>49</v>
      </c>
      <c r="E743" s="3" t="s">
        <v>49</v>
      </c>
      <c r="F743" s="3" t="s">
        <v>50</v>
      </c>
      <c r="G743" s="3" t="s">
        <v>50</v>
      </c>
      <c r="Q743" s="3" t="s">
        <v>123</v>
      </c>
      <c r="R743" s="3" t="s">
        <v>52</v>
      </c>
      <c r="T743" s="3" t="s">
        <v>2652</v>
      </c>
      <c r="U743" s="3" t="s">
        <v>54</v>
      </c>
    </row>
    <row r="744" spans="1:21" x14ac:dyDescent="0.25">
      <c r="A744" s="3" t="s">
        <v>1563</v>
      </c>
      <c r="B744" s="3">
        <v>7931</v>
      </c>
      <c r="D744" s="3" t="s">
        <v>49</v>
      </c>
      <c r="E744" s="3" t="s">
        <v>49</v>
      </c>
      <c r="F744" s="3" t="s">
        <v>50</v>
      </c>
      <c r="G744" s="3" t="s">
        <v>50</v>
      </c>
      <c r="R744" s="3" t="s">
        <v>52</v>
      </c>
      <c r="T744" s="3" t="s">
        <v>2652</v>
      </c>
      <c r="U744" s="3" t="s">
        <v>54</v>
      </c>
    </row>
    <row r="745" spans="1:21" x14ac:dyDescent="0.25">
      <c r="A745" s="3" t="s">
        <v>1564</v>
      </c>
      <c r="B745" s="3">
        <v>7932</v>
      </c>
      <c r="D745" s="3" t="s">
        <v>58</v>
      </c>
      <c r="E745" s="3" t="s">
        <v>59</v>
      </c>
      <c r="F745" s="3" t="s">
        <v>50</v>
      </c>
      <c r="G745" s="3" t="s">
        <v>50</v>
      </c>
      <c r="L745" s="3" t="s">
        <v>60</v>
      </c>
      <c r="M745" s="3" t="s">
        <v>61</v>
      </c>
      <c r="N745" s="3" t="s">
        <v>69</v>
      </c>
      <c r="O745" s="3" t="s">
        <v>62</v>
      </c>
      <c r="P745" s="3" t="s">
        <v>166</v>
      </c>
      <c r="Q745" s="3" t="s">
        <v>96</v>
      </c>
      <c r="R745" s="3" t="s">
        <v>52</v>
      </c>
      <c r="T745" s="3" t="s">
        <v>2652</v>
      </c>
      <c r="U745" s="3" t="s">
        <v>54</v>
      </c>
    </row>
    <row r="746" spans="1:21" x14ac:dyDescent="0.25">
      <c r="A746" s="3" t="s">
        <v>1565</v>
      </c>
      <c r="B746" s="3">
        <v>7431</v>
      </c>
      <c r="D746" s="3" t="s">
        <v>78</v>
      </c>
      <c r="E746" s="3" t="s">
        <v>117</v>
      </c>
      <c r="F746" s="3" t="s">
        <v>65</v>
      </c>
      <c r="G746" s="3" t="s">
        <v>92</v>
      </c>
      <c r="H746" s="3" t="s">
        <v>126</v>
      </c>
      <c r="L746" s="3" t="s">
        <v>118</v>
      </c>
      <c r="M746" s="3" t="s">
        <v>61</v>
      </c>
      <c r="N746" s="3" t="s">
        <v>62</v>
      </c>
      <c r="O746" s="3" t="s">
        <v>62</v>
      </c>
      <c r="P746" s="3" t="s">
        <v>296</v>
      </c>
      <c r="Q746" s="3" t="s">
        <v>75</v>
      </c>
      <c r="R746" s="3" t="s">
        <v>52</v>
      </c>
      <c r="T746" s="3" t="s">
        <v>2652</v>
      </c>
      <c r="U746" s="3" t="s">
        <v>54</v>
      </c>
    </row>
    <row r="747" spans="1:21" x14ac:dyDescent="0.25">
      <c r="A747" s="3" t="s">
        <v>1566</v>
      </c>
      <c r="B747" s="3">
        <v>7432</v>
      </c>
      <c r="D747" s="3" t="s">
        <v>49</v>
      </c>
      <c r="E747" s="3" t="s">
        <v>49</v>
      </c>
      <c r="F747" s="3" t="s">
        <v>50</v>
      </c>
      <c r="G747" s="3" t="s">
        <v>50</v>
      </c>
      <c r="P747" s="3" t="s">
        <v>51</v>
      </c>
      <c r="R747" s="3" t="s">
        <v>52</v>
      </c>
      <c r="S747" s="3" t="s">
        <v>1567</v>
      </c>
      <c r="T747" s="3" t="s">
        <v>2652</v>
      </c>
      <c r="U747" s="3" t="s">
        <v>54</v>
      </c>
    </row>
    <row r="748" spans="1:21" x14ac:dyDescent="0.25">
      <c r="A748" s="3" t="s">
        <v>1568</v>
      </c>
      <c r="B748" s="3">
        <v>7433</v>
      </c>
      <c r="C748" s="3" t="s">
        <v>1569</v>
      </c>
      <c r="D748" s="3" t="s">
        <v>58</v>
      </c>
      <c r="E748" s="3" t="s">
        <v>59</v>
      </c>
      <c r="F748" s="3" t="s">
        <v>65</v>
      </c>
      <c r="G748" s="3" t="s">
        <v>92</v>
      </c>
      <c r="I748" s="3" t="s">
        <v>67</v>
      </c>
      <c r="L748" s="3" t="s">
        <v>60</v>
      </c>
      <c r="M748" s="3" t="s">
        <v>61</v>
      </c>
      <c r="N748" s="3" t="s">
        <v>69</v>
      </c>
      <c r="O748" s="3" t="s">
        <v>62</v>
      </c>
      <c r="P748" s="3" t="s">
        <v>1570</v>
      </c>
      <c r="Q748" s="3" t="s">
        <v>305</v>
      </c>
      <c r="R748" s="3" t="s">
        <v>52</v>
      </c>
      <c r="T748" s="3" t="s">
        <v>2652</v>
      </c>
      <c r="U748" s="3" t="s">
        <v>54</v>
      </c>
    </row>
    <row r="749" spans="1:21" x14ac:dyDescent="0.25">
      <c r="A749" s="3" t="s">
        <v>1571</v>
      </c>
      <c r="B749" s="3">
        <v>30564</v>
      </c>
      <c r="C749" s="3" t="s">
        <v>1572</v>
      </c>
      <c r="D749" s="3" t="s">
        <v>49</v>
      </c>
      <c r="E749" s="3" t="s">
        <v>49</v>
      </c>
      <c r="F749" s="3" t="s">
        <v>50</v>
      </c>
      <c r="G749" s="3" t="s">
        <v>50</v>
      </c>
      <c r="P749" s="3" t="s">
        <v>1573</v>
      </c>
      <c r="R749" s="3" t="s">
        <v>52</v>
      </c>
      <c r="T749" s="3" t="s">
        <v>2652</v>
      </c>
      <c r="U749" s="3" t="s">
        <v>54</v>
      </c>
    </row>
    <row r="750" spans="1:21" x14ac:dyDescent="0.25">
      <c r="A750" s="3" t="s">
        <v>1574</v>
      </c>
      <c r="B750" s="3">
        <v>34402</v>
      </c>
      <c r="C750" s="3" t="s">
        <v>1575</v>
      </c>
      <c r="D750" s="3" t="s">
        <v>49</v>
      </c>
      <c r="E750" s="3" t="s">
        <v>49</v>
      </c>
      <c r="F750" s="3" t="s">
        <v>50</v>
      </c>
      <c r="G750" s="3" t="s">
        <v>50</v>
      </c>
      <c r="P750" s="3" t="s">
        <v>1573</v>
      </c>
      <c r="Q750" s="3" t="s">
        <v>1576</v>
      </c>
      <c r="R750" s="3" t="s">
        <v>52</v>
      </c>
      <c r="T750" s="3" t="s">
        <v>2652</v>
      </c>
      <c r="U750" s="3" t="s">
        <v>54</v>
      </c>
    </row>
    <row r="751" spans="1:21" x14ac:dyDescent="0.25">
      <c r="A751" s="3" t="s">
        <v>1577</v>
      </c>
      <c r="B751" s="3">
        <v>7711</v>
      </c>
      <c r="D751" s="3" t="s">
        <v>78</v>
      </c>
      <c r="E751" s="3" t="s">
        <v>79</v>
      </c>
      <c r="F751" s="3" t="s">
        <v>65</v>
      </c>
      <c r="G751" s="3" t="s">
        <v>92</v>
      </c>
      <c r="H751" s="3" t="s">
        <v>82</v>
      </c>
      <c r="L751" s="3" t="s">
        <v>83</v>
      </c>
      <c r="N751" s="3" t="s">
        <v>62</v>
      </c>
      <c r="O751" s="3" t="s">
        <v>62</v>
      </c>
      <c r="P751" s="3" t="s">
        <v>1578</v>
      </c>
      <c r="Q751" s="3" t="s">
        <v>75</v>
      </c>
      <c r="R751" s="3" t="s">
        <v>52</v>
      </c>
      <c r="T751" s="3" t="s">
        <v>2652</v>
      </c>
      <c r="U751" s="3" t="s">
        <v>54</v>
      </c>
    </row>
    <row r="752" spans="1:21" x14ac:dyDescent="0.25">
      <c r="A752" s="3" t="s">
        <v>1579</v>
      </c>
      <c r="B752" s="3">
        <v>10608</v>
      </c>
      <c r="D752" s="3" t="s">
        <v>78</v>
      </c>
      <c r="E752" s="3" t="s">
        <v>79</v>
      </c>
      <c r="F752" s="3" t="s">
        <v>50</v>
      </c>
      <c r="G752" s="3" t="s">
        <v>50</v>
      </c>
      <c r="H752" s="3" t="s">
        <v>136</v>
      </c>
      <c r="K752" s="3" t="s">
        <v>237</v>
      </c>
      <c r="N752" s="3" t="s">
        <v>62</v>
      </c>
      <c r="O752" s="3" t="s">
        <v>69</v>
      </c>
      <c r="P752" s="3" t="s">
        <v>1580</v>
      </c>
      <c r="Q752" s="3" t="s">
        <v>123</v>
      </c>
      <c r="R752" s="3" t="s">
        <v>52</v>
      </c>
      <c r="T752" s="3" t="s">
        <v>2652</v>
      </c>
      <c r="U752" s="3" t="s">
        <v>54</v>
      </c>
    </row>
    <row r="753" spans="1:21" x14ac:dyDescent="0.25">
      <c r="A753" s="3" t="s">
        <v>1581</v>
      </c>
      <c r="B753" s="3">
        <v>7714</v>
      </c>
      <c r="D753" s="3" t="s">
        <v>78</v>
      </c>
      <c r="E753" s="3" t="s">
        <v>91</v>
      </c>
      <c r="F753" s="3" t="s">
        <v>50</v>
      </c>
      <c r="G753" s="3" t="s">
        <v>50</v>
      </c>
      <c r="H753" s="3" t="s">
        <v>516</v>
      </c>
      <c r="K753" s="3" t="s">
        <v>194</v>
      </c>
      <c r="M753" s="3" t="s">
        <v>61</v>
      </c>
      <c r="N753" s="3" t="s">
        <v>62</v>
      </c>
      <c r="O753" s="3" t="s">
        <v>62</v>
      </c>
      <c r="P753" s="3" t="s">
        <v>1582</v>
      </c>
      <c r="Q753" s="3" t="s">
        <v>123</v>
      </c>
      <c r="R753" s="3" t="s">
        <v>52</v>
      </c>
      <c r="T753" s="3" t="s">
        <v>2652</v>
      </c>
      <c r="U753" s="3" t="s">
        <v>54</v>
      </c>
    </row>
    <row r="754" spans="1:21" x14ac:dyDescent="0.25">
      <c r="A754" s="3" t="s">
        <v>1583</v>
      </c>
      <c r="B754" s="3">
        <v>7715</v>
      </c>
      <c r="D754" s="3" t="s">
        <v>74</v>
      </c>
      <c r="E754" s="3" t="s">
        <v>74</v>
      </c>
      <c r="F754" s="3" t="s">
        <v>209</v>
      </c>
      <c r="G754" s="3" t="s">
        <v>209</v>
      </c>
      <c r="R754" s="3" t="s">
        <v>52</v>
      </c>
      <c r="T754" s="3" t="s">
        <v>2652</v>
      </c>
      <c r="U754" s="3" t="s">
        <v>54</v>
      </c>
    </row>
    <row r="755" spans="1:21" x14ac:dyDescent="0.25">
      <c r="A755" s="3" t="s">
        <v>1584</v>
      </c>
      <c r="B755" s="3">
        <v>7719</v>
      </c>
      <c r="D755" s="3" t="s">
        <v>74</v>
      </c>
      <c r="E755" s="3" t="s">
        <v>74</v>
      </c>
      <c r="F755" s="3" t="s">
        <v>50</v>
      </c>
      <c r="G755" s="3" t="s">
        <v>50</v>
      </c>
      <c r="R755" s="3" t="s">
        <v>52</v>
      </c>
      <c r="T755" s="3" t="s">
        <v>2652</v>
      </c>
      <c r="U755" s="3" t="s">
        <v>54</v>
      </c>
    </row>
    <row r="756" spans="1:21" x14ac:dyDescent="0.25">
      <c r="A756" s="3" t="s">
        <v>1585</v>
      </c>
      <c r="B756" s="3">
        <v>7720</v>
      </c>
      <c r="D756" s="3" t="s">
        <v>49</v>
      </c>
      <c r="E756" s="3" t="s">
        <v>49</v>
      </c>
      <c r="F756" s="3" t="s">
        <v>50</v>
      </c>
      <c r="G756" s="3" t="s">
        <v>50</v>
      </c>
      <c r="R756" s="3" t="s">
        <v>52</v>
      </c>
      <c r="T756" s="3" t="s">
        <v>2652</v>
      </c>
      <c r="U756" s="3" t="s">
        <v>54</v>
      </c>
    </row>
    <row r="757" spans="1:21" x14ac:dyDescent="0.25">
      <c r="A757" s="3" t="s">
        <v>1586</v>
      </c>
      <c r="B757" s="3">
        <v>7722</v>
      </c>
      <c r="D757" s="3" t="s">
        <v>49</v>
      </c>
      <c r="E757" s="3" t="s">
        <v>49</v>
      </c>
      <c r="F757" s="3" t="s">
        <v>50</v>
      </c>
      <c r="G757" s="3" t="s">
        <v>50</v>
      </c>
      <c r="R757" s="3" t="s">
        <v>52</v>
      </c>
      <c r="T757" s="3" t="s">
        <v>2652</v>
      </c>
      <c r="U757" s="3" t="s">
        <v>54</v>
      </c>
    </row>
    <row r="758" spans="1:21" x14ac:dyDescent="0.25">
      <c r="A758" s="3" t="s">
        <v>1587</v>
      </c>
      <c r="B758" s="3">
        <v>7724</v>
      </c>
      <c r="D758" s="3" t="s">
        <v>78</v>
      </c>
      <c r="E758" s="3" t="s">
        <v>91</v>
      </c>
      <c r="F758" s="3" t="s">
        <v>50</v>
      </c>
      <c r="G758" s="3" t="s">
        <v>50</v>
      </c>
      <c r="H758" s="3" t="s">
        <v>93</v>
      </c>
      <c r="L758" s="3" t="s">
        <v>94</v>
      </c>
      <c r="M758" s="3" t="s">
        <v>84</v>
      </c>
      <c r="N758" s="3" t="s">
        <v>69</v>
      </c>
      <c r="O758" s="3" t="s">
        <v>62</v>
      </c>
      <c r="P758" s="3" t="s">
        <v>415</v>
      </c>
      <c r="R758" s="3" t="s">
        <v>52</v>
      </c>
      <c r="T758" s="3" t="s">
        <v>2652</v>
      </c>
      <c r="U758" s="3" t="s">
        <v>54</v>
      </c>
    </row>
    <row r="759" spans="1:21" x14ac:dyDescent="0.25">
      <c r="A759" s="3" t="s">
        <v>1588</v>
      </c>
      <c r="B759" s="3">
        <v>7725</v>
      </c>
      <c r="D759" s="3" t="s">
        <v>78</v>
      </c>
      <c r="E759" s="3" t="s">
        <v>91</v>
      </c>
      <c r="F759" s="3" t="s">
        <v>80</v>
      </c>
      <c r="G759" s="3" t="s">
        <v>135</v>
      </c>
      <c r="H759" s="3" t="s">
        <v>126</v>
      </c>
      <c r="I759" s="3" t="s">
        <v>67</v>
      </c>
      <c r="L759" s="3" t="s">
        <v>94</v>
      </c>
      <c r="M759" s="3" t="s">
        <v>61</v>
      </c>
      <c r="N759" s="3" t="s">
        <v>69</v>
      </c>
      <c r="O759" s="3" t="s">
        <v>69</v>
      </c>
      <c r="P759" s="3" t="s">
        <v>1589</v>
      </c>
      <c r="Q759" s="3" t="s">
        <v>1590</v>
      </c>
      <c r="R759" s="3" t="s">
        <v>52</v>
      </c>
      <c r="S759" s="3" t="s">
        <v>1591</v>
      </c>
      <c r="T759" s="3" t="s">
        <v>2652</v>
      </c>
      <c r="U759" s="3" t="s">
        <v>54</v>
      </c>
    </row>
    <row r="760" spans="1:21" x14ac:dyDescent="0.25">
      <c r="A760" s="3" t="s">
        <v>1592</v>
      </c>
      <c r="B760" s="3">
        <v>7726</v>
      </c>
      <c r="D760" s="3" t="s">
        <v>58</v>
      </c>
      <c r="E760" s="3" t="s">
        <v>59</v>
      </c>
      <c r="F760" s="3" t="s">
        <v>65</v>
      </c>
      <c r="G760" s="3" t="s">
        <v>66</v>
      </c>
      <c r="I760" s="3" t="s">
        <v>67</v>
      </c>
      <c r="L760" s="3" t="s">
        <v>60</v>
      </c>
      <c r="M760" s="3" t="s">
        <v>61</v>
      </c>
      <c r="N760" s="3" t="s">
        <v>69</v>
      </c>
      <c r="O760" s="3" t="s">
        <v>62</v>
      </c>
      <c r="P760" s="3" t="s">
        <v>886</v>
      </c>
      <c r="Q760" s="3" t="s">
        <v>139</v>
      </c>
      <c r="R760" s="3" t="s">
        <v>52</v>
      </c>
      <c r="T760" s="3" t="s">
        <v>2652</v>
      </c>
      <c r="U760" s="3" t="s">
        <v>54</v>
      </c>
    </row>
    <row r="761" spans="1:21" x14ac:dyDescent="0.25">
      <c r="A761" s="3" t="s">
        <v>1593</v>
      </c>
      <c r="B761" s="3">
        <v>4347</v>
      </c>
      <c r="D761" s="3" t="s">
        <v>78</v>
      </c>
      <c r="E761" s="3" t="s">
        <v>117</v>
      </c>
      <c r="F761" s="3" t="s">
        <v>65</v>
      </c>
      <c r="G761" s="3" t="s">
        <v>92</v>
      </c>
      <c r="H761" s="3" t="s">
        <v>82</v>
      </c>
      <c r="I761" s="3" t="s">
        <v>67</v>
      </c>
      <c r="L761" s="3" t="s">
        <v>118</v>
      </c>
      <c r="M761" s="3" t="s">
        <v>84</v>
      </c>
      <c r="N761" s="3" t="s">
        <v>62</v>
      </c>
      <c r="O761" s="3" t="s">
        <v>62</v>
      </c>
      <c r="P761" s="3" t="s">
        <v>1594</v>
      </c>
      <c r="Q761" s="3" t="s">
        <v>1595</v>
      </c>
      <c r="R761" s="3" t="s">
        <v>52</v>
      </c>
      <c r="T761" s="3" t="s">
        <v>2652</v>
      </c>
      <c r="U761" s="3" t="s">
        <v>54</v>
      </c>
    </row>
    <row r="762" spans="1:21" x14ac:dyDescent="0.25">
      <c r="A762" s="3" t="s">
        <v>1596</v>
      </c>
      <c r="B762" s="3">
        <v>4348</v>
      </c>
      <c r="D762" s="3" t="s">
        <v>49</v>
      </c>
      <c r="E762" s="3" t="s">
        <v>49</v>
      </c>
      <c r="F762" s="3" t="s">
        <v>50</v>
      </c>
      <c r="G762" s="3" t="s">
        <v>50</v>
      </c>
      <c r="P762" s="3" t="s">
        <v>51</v>
      </c>
      <c r="R762" s="3" t="s">
        <v>52</v>
      </c>
      <c r="S762" s="3" t="s">
        <v>1597</v>
      </c>
      <c r="T762" s="3" t="s">
        <v>2652</v>
      </c>
      <c r="U762" s="3" t="s">
        <v>54</v>
      </c>
    </row>
    <row r="763" spans="1:21" x14ac:dyDescent="0.25">
      <c r="A763" s="3" t="s">
        <v>1598</v>
      </c>
      <c r="B763" s="3">
        <v>4351</v>
      </c>
      <c r="D763" s="3" t="s">
        <v>49</v>
      </c>
      <c r="E763" s="3" t="s">
        <v>49</v>
      </c>
      <c r="F763" s="3" t="s">
        <v>50</v>
      </c>
      <c r="G763" s="3" t="s">
        <v>50</v>
      </c>
      <c r="P763" s="3" t="s">
        <v>51</v>
      </c>
      <c r="R763" s="3" t="s">
        <v>52</v>
      </c>
      <c r="S763" s="3" t="s">
        <v>1599</v>
      </c>
      <c r="T763" s="3" t="s">
        <v>2652</v>
      </c>
      <c r="U763" s="3" t="s">
        <v>54</v>
      </c>
    </row>
    <row r="764" spans="1:21" x14ac:dyDescent="0.25">
      <c r="A764" s="3" t="s">
        <v>1600</v>
      </c>
      <c r="B764" s="3">
        <v>4352</v>
      </c>
      <c r="D764" s="3" t="s">
        <v>58</v>
      </c>
      <c r="E764" s="3" t="s">
        <v>59</v>
      </c>
      <c r="F764" s="3" t="s">
        <v>50</v>
      </c>
      <c r="G764" s="3" t="s">
        <v>50</v>
      </c>
      <c r="K764" s="3" t="s">
        <v>68</v>
      </c>
      <c r="M764" s="3" t="s">
        <v>61</v>
      </c>
      <c r="N764" s="3" t="s">
        <v>62</v>
      </c>
      <c r="O764" s="3" t="s">
        <v>62</v>
      </c>
      <c r="P764" s="3" t="s">
        <v>1601</v>
      </c>
      <c r="R764" s="3" t="s">
        <v>52</v>
      </c>
      <c r="T764" s="3" t="s">
        <v>2652</v>
      </c>
      <c r="U764" s="3" t="s">
        <v>54</v>
      </c>
    </row>
    <row r="765" spans="1:21" x14ac:dyDescent="0.25">
      <c r="A765" s="3" t="s">
        <v>1602</v>
      </c>
      <c r="B765" s="3">
        <v>4353</v>
      </c>
      <c r="D765" s="3" t="s">
        <v>49</v>
      </c>
      <c r="E765" s="3" t="s">
        <v>49</v>
      </c>
      <c r="F765" s="3" t="s">
        <v>50</v>
      </c>
      <c r="G765" s="3" t="s">
        <v>50</v>
      </c>
      <c r="R765" s="3" t="s">
        <v>52</v>
      </c>
      <c r="T765" s="3" t="s">
        <v>2652</v>
      </c>
      <c r="U765" s="3" t="s">
        <v>54</v>
      </c>
    </row>
    <row r="766" spans="1:21" x14ac:dyDescent="0.25">
      <c r="A766" s="3" t="s">
        <v>1603</v>
      </c>
      <c r="B766" s="3">
        <v>4350</v>
      </c>
      <c r="C766" s="3" t="s">
        <v>1604</v>
      </c>
      <c r="D766" s="3" t="s">
        <v>74</v>
      </c>
      <c r="E766" s="3" t="s">
        <v>74</v>
      </c>
      <c r="F766" s="3" t="s">
        <v>80</v>
      </c>
      <c r="G766" s="3" t="s">
        <v>81</v>
      </c>
      <c r="Q766" s="3" t="s">
        <v>667</v>
      </c>
      <c r="R766" s="3" t="s">
        <v>52</v>
      </c>
      <c r="T766" s="3" t="s">
        <v>2652</v>
      </c>
      <c r="U766" s="3" t="s">
        <v>54</v>
      </c>
    </row>
    <row r="767" spans="1:21" x14ac:dyDescent="0.25">
      <c r="A767" s="3" t="s">
        <v>1605</v>
      </c>
      <c r="B767" s="3">
        <v>4355</v>
      </c>
      <c r="D767" s="3" t="s">
        <v>49</v>
      </c>
      <c r="E767" s="3" t="s">
        <v>49</v>
      </c>
      <c r="F767" s="3" t="s">
        <v>50</v>
      </c>
      <c r="G767" s="3" t="s">
        <v>50</v>
      </c>
      <c r="R767" s="3" t="s">
        <v>52</v>
      </c>
      <c r="T767" s="3" t="s">
        <v>2652</v>
      </c>
      <c r="U767" s="3" t="s">
        <v>54</v>
      </c>
    </row>
    <row r="768" spans="1:21" x14ac:dyDescent="0.25">
      <c r="A768" s="3" t="s">
        <v>1606</v>
      </c>
      <c r="B768" s="3">
        <v>8040</v>
      </c>
      <c r="D768" s="3" t="s">
        <v>49</v>
      </c>
      <c r="E768" s="3" t="s">
        <v>49</v>
      </c>
      <c r="F768" s="3" t="s">
        <v>50</v>
      </c>
      <c r="G768" s="3" t="s">
        <v>50</v>
      </c>
      <c r="Q768" s="3" t="s">
        <v>123</v>
      </c>
      <c r="R768" s="3" t="s">
        <v>52</v>
      </c>
      <c r="T768" s="3" t="s">
        <v>2652</v>
      </c>
      <c r="U768" s="3" t="s">
        <v>54</v>
      </c>
    </row>
    <row r="769" spans="1:21" x14ac:dyDescent="0.25">
      <c r="A769" s="3" t="s">
        <v>1607</v>
      </c>
      <c r="B769" s="3">
        <v>11463</v>
      </c>
      <c r="D769" s="3" t="s">
        <v>78</v>
      </c>
      <c r="E769" s="3" t="s">
        <v>79</v>
      </c>
      <c r="F769" s="3" t="s">
        <v>50</v>
      </c>
      <c r="G769" s="3" t="s">
        <v>50</v>
      </c>
      <c r="H769" s="3" t="s">
        <v>136</v>
      </c>
      <c r="K769" s="3" t="s">
        <v>237</v>
      </c>
      <c r="N769" s="3" t="s">
        <v>62</v>
      </c>
      <c r="O769" s="3" t="s">
        <v>159</v>
      </c>
      <c r="P769" s="3" t="s">
        <v>1608</v>
      </c>
      <c r="Q769" s="3" t="s">
        <v>214</v>
      </c>
      <c r="R769" s="3" t="s">
        <v>52</v>
      </c>
      <c r="T769" s="3" t="s">
        <v>2652</v>
      </c>
      <c r="U769" s="3" t="s">
        <v>54</v>
      </c>
    </row>
    <row r="770" spans="1:21" x14ac:dyDescent="0.25">
      <c r="A770" s="3" t="s">
        <v>1609</v>
      </c>
      <c r="B770" s="3">
        <v>11476</v>
      </c>
      <c r="D770" s="3" t="s">
        <v>58</v>
      </c>
      <c r="E770" s="3" t="s">
        <v>59</v>
      </c>
      <c r="F770" s="3" t="s">
        <v>50</v>
      </c>
      <c r="G770" s="3" t="s">
        <v>50</v>
      </c>
      <c r="L770" s="3" t="s">
        <v>60</v>
      </c>
      <c r="M770" s="3" t="s">
        <v>61</v>
      </c>
      <c r="N770" s="3" t="s">
        <v>69</v>
      </c>
      <c r="O770" s="3" t="s">
        <v>69</v>
      </c>
      <c r="P770" s="3" t="s">
        <v>584</v>
      </c>
      <c r="Q770" s="3" t="s">
        <v>123</v>
      </c>
      <c r="R770" s="3" t="s">
        <v>52</v>
      </c>
      <c r="T770" s="3" t="s">
        <v>2652</v>
      </c>
      <c r="U770" s="3" t="s">
        <v>54</v>
      </c>
    </row>
    <row r="771" spans="1:21" x14ac:dyDescent="0.25">
      <c r="A771" s="3" t="s">
        <v>1610</v>
      </c>
      <c r="B771" s="3">
        <v>13299</v>
      </c>
      <c r="D771" s="3" t="s">
        <v>49</v>
      </c>
      <c r="E771" s="3" t="s">
        <v>49</v>
      </c>
      <c r="F771" s="3" t="s">
        <v>50</v>
      </c>
      <c r="G771" s="3" t="s">
        <v>50</v>
      </c>
      <c r="Q771" s="3" t="s">
        <v>123</v>
      </c>
      <c r="R771" s="3" t="s">
        <v>52</v>
      </c>
      <c r="S771" s="3" t="s">
        <v>1611</v>
      </c>
      <c r="T771" s="3" t="s">
        <v>2652</v>
      </c>
      <c r="U771" s="3" t="s">
        <v>54</v>
      </c>
    </row>
    <row r="772" spans="1:21" x14ac:dyDescent="0.25">
      <c r="A772" s="3" t="s">
        <v>1612</v>
      </c>
      <c r="B772" s="3">
        <v>34154</v>
      </c>
      <c r="C772" s="3" t="s">
        <v>1613</v>
      </c>
      <c r="D772" s="3" t="s">
        <v>74</v>
      </c>
      <c r="E772" s="3" t="s">
        <v>74</v>
      </c>
      <c r="F772" s="3" t="s">
        <v>50</v>
      </c>
      <c r="G772" s="3" t="s">
        <v>50</v>
      </c>
      <c r="R772" s="3" t="s">
        <v>52</v>
      </c>
      <c r="S772" s="3" t="s">
        <v>1614</v>
      </c>
      <c r="T772" s="3" t="s">
        <v>2652</v>
      </c>
      <c r="U772" s="3" t="s">
        <v>54</v>
      </c>
    </row>
    <row r="773" spans="1:21" x14ac:dyDescent="0.25">
      <c r="A773" s="3" t="s">
        <v>1615</v>
      </c>
      <c r="B773" s="3">
        <v>10671</v>
      </c>
      <c r="C773" s="3" t="s">
        <v>1613</v>
      </c>
      <c r="D773" s="3" t="s">
        <v>49</v>
      </c>
      <c r="E773" s="3" t="s">
        <v>49</v>
      </c>
      <c r="F773" s="3" t="s">
        <v>50</v>
      </c>
      <c r="G773" s="3" t="s">
        <v>50</v>
      </c>
      <c r="Q773" s="3" t="s">
        <v>123</v>
      </c>
      <c r="R773" s="3" t="s">
        <v>52</v>
      </c>
      <c r="T773" s="3" t="s">
        <v>2652</v>
      </c>
      <c r="U773" s="3" t="s">
        <v>54</v>
      </c>
    </row>
    <row r="774" spans="1:21" x14ac:dyDescent="0.25">
      <c r="A774" s="3" t="s">
        <v>1616</v>
      </c>
      <c r="B774" s="3">
        <v>32163</v>
      </c>
      <c r="C774" s="3" t="s">
        <v>1617</v>
      </c>
      <c r="D774" s="3" t="s">
        <v>78</v>
      </c>
      <c r="E774" s="3" t="s">
        <v>117</v>
      </c>
      <c r="F774" s="3" t="s">
        <v>80</v>
      </c>
      <c r="G774" s="3" t="s">
        <v>377</v>
      </c>
      <c r="H774" s="3" t="s">
        <v>126</v>
      </c>
      <c r="I774" s="3" t="s">
        <v>67</v>
      </c>
      <c r="J774" s="3" t="s">
        <v>67</v>
      </c>
      <c r="L774" s="3" t="s">
        <v>118</v>
      </c>
      <c r="M774" s="3" t="s">
        <v>61</v>
      </c>
      <c r="N774" s="3" t="s">
        <v>159</v>
      </c>
      <c r="O774" s="3" t="s">
        <v>159</v>
      </c>
      <c r="P774" s="3" t="s">
        <v>1618</v>
      </c>
      <c r="Q774" s="3" t="s">
        <v>1619</v>
      </c>
      <c r="R774" s="3" t="s">
        <v>52</v>
      </c>
      <c r="S774" s="3" t="s">
        <v>1620</v>
      </c>
      <c r="T774" s="3" t="s">
        <v>2652</v>
      </c>
      <c r="U774" s="3" t="s">
        <v>54</v>
      </c>
    </row>
    <row r="775" spans="1:21" x14ac:dyDescent="0.25">
      <c r="A775" s="3" t="s">
        <v>1621</v>
      </c>
      <c r="B775" s="3">
        <v>1742</v>
      </c>
      <c r="C775" s="3" t="s">
        <v>1622</v>
      </c>
      <c r="D775" s="3" t="s">
        <v>58</v>
      </c>
      <c r="E775" s="3" t="s">
        <v>59</v>
      </c>
      <c r="F775" s="3" t="s">
        <v>50</v>
      </c>
      <c r="G775" s="3" t="s">
        <v>50</v>
      </c>
      <c r="L775" s="3" t="s">
        <v>94</v>
      </c>
      <c r="M775" s="3" t="s">
        <v>61</v>
      </c>
      <c r="N775" s="3" t="s">
        <v>69</v>
      </c>
      <c r="O775" s="3" t="s">
        <v>69</v>
      </c>
      <c r="P775" s="3" t="s">
        <v>1580</v>
      </c>
      <c r="Q775" s="3" t="s">
        <v>123</v>
      </c>
      <c r="R775" s="3" t="s">
        <v>52</v>
      </c>
      <c r="T775" s="3" t="s">
        <v>2652</v>
      </c>
      <c r="U775" s="3" t="s">
        <v>54</v>
      </c>
    </row>
    <row r="776" spans="1:21" x14ac:dyDescent="0.25">
      <c r="A776" s="3" t="s">
        <v>1623</v>
      </c>
      <c r="B776" s="3">
        <v>32164</v>
      </c>
      <c r="C776" s="3" t="s">
        <v>1624</v>
      </c>
      <c r="D776" s="3" t="s">
        <v>78</v>
      </c>
      <c r="E776" s="3" t="s">
        <v>79</v>
      </c>
      <c r="F776" s="3" t="s">
        <v>80</v>
      </c>
      <c r="G776" s="3" t="s">
        <v>81</v>
      </c>
      <c r="H776" s="3" t="s">
        <v>82</v>
      </c>
      <c r="I776" s="3" t="s">
        <v>67</v>
      </c>
      <c r="L776" s="3" t="s">
        <v>83</v>
      </c>
      <c r="N776" s="3" t="s">
        <v>69</v>
      </c>
      <c r="O776" s="3" t="s">
        <v>159</v>
      </c>
      <c r="P776" s="3" t="s">
        <v>1625</v>
      </c>
      <c r="Q776" s="3" t="s">
        <v>1381</v>
      </c>
      <c r="R776" s="3" t="s">
        <v>52</v>
      </c>
      <c r="S776" s="3" t="s">
        <v>1626</v>
      </c>
      <c r="T776" s="3" t="s">
        <v>2652</v>
      </c>
      <c r="U776" s="3" t="s">
        <v>54</v>
      </c>
    </row>
    <row r="777" spans="1:21" x14ac:dyDescent="0.25">
      <c r="A777" s="3" t="s">
        <v>1627</v>
      </c>
      <c r="B777" s="3">
        <v>4767</v>
      </c>
      <c r="C777" s="3" t="s">
        <v>1628</v>
      </c>
      <c r="D777" s="3" t="s">
        <v>78</v>
      </c>
      <c r="E777" s="3" t="s">
        <v>79</v>
      </c>
      <c r="F777" s="3" t="s">
        <v>80</v>
      </c>
      <c r="G777" s="3" t="s">
        <v>81</v>
      </c>
      <c r="H777" s="3" t="s">
        <v>82</v>
      </c>
      <c r="I777" s="3" t="s">
        <v>67</v>
      </c>
      <c r="J777" s="3" t="s">
        <v>67</v>
      </c>
      <c r="L777" s="3" t="s">
        <v>83</v>
      </c>
      <c r="N777" s="3" t="s">
        <v>159</v>
      </c>
      <c r="O777" s="3" t="s">
        <v>159</v>
      </c>
      <c r="P777" s="3" t="s">
        <v>1629</v>
      </c>
      <c r="Q777" s="3" t="s">
        <v>1516</v>
      </c>
      <c r="R777" s="3" t="s">
        <v>52</v>
      </c>
      <c r="S777" s="3" t="s">
        <v>1630</v>
      </c>
      <c r="T777" s="3" t="s">
        <v>2652</v>
      </c>
      <c r="U777" s="3" t="s">
        <v>54</v>
      </c>
    </row>
    <row r="778" spans="1:21" x14ac:dyDescent="0.25">
      <c r="A778" s="3" t="s">
        <v>1631</v>
      </c>
      <c r="B778" s="3">
        <v>4774</v>
      </c>
      <c r="C778" s="3" t="s">
        <v>1632</v>
      </c>
      <c r="D778" s="3" t="s">
        <v>78</v>
      </c>
      <c r="E778" s="3" t="s">
        <v>79</v>
      </c>
      <c r="F778" s="3" t="s">
        <v>80</v>
      </c>
      <c r="G778" s="3" t="s">
        <v>81</v>
      </c>
      <c r="H778" s="3" t="s">
        <v>136</v>
      </c>
      <c r="I778" s="3" t="s">
        <v>67</v>
      </c>
      <c r="K778" s="3" t="s">
        <v>237</v>
      </c>
      <c r="N778" s="3" t="s">
        <v>159</v>
      </c>
      <c r="O778" s="3" t="s">
        <v>159</v>
      </c>
      <c r="P778" s="3" t="s">
        <v>1633</v>
      </c>
      <c r="Q778" s="3" t="s">
        <v>153</v>
      </c>
      <c r="R778" s="3" t="s">
        <v>52</v>
      </c>
      <c r="S778" s="3" t="s">
        <v>1634</v>
      </c>
      <c r="T778" s="3" t="s">
        <v>2652</v>
      </c>
      <c r="U778" s="3" t="s">
        <v>54</v>
      </c>
    </row>
    <row r="779" spans="1:21" x14ac:dyDescent="0.25">
      <c r="A779" s="3" t="s">
        <v>1635</v>
      </c>
      <c r="B779" s="3">
        <v>4777</v>
      </c>
      <c r="C779" s="3" t="s">
        <v>1636</v>
      </c>
      <c r="D779" s="3" t="s">
        <v>78</v>
      </c>
      <c r="E779" s="3" t="s">
        <v>79</v>
      </c>
      <c r="F779" s="3" t="s">
        <v>80</v>
      </c>
      <c r="G779" s="3" t="s">
        <v>81</v>
      </c>
      <c r="H779" s="3" t="s">
        <v>136</v>
      </c>
      <c r="I779" s="3" t="s">
        <v>67</v>
      </c>
      <c r="K779" s="3" t="s">
        <v>237</v>
      </c>
      <c r="N779" s="3" t="s">
        <v>69</v>
      </c>
      <c r="O779" s="3" t="s">
        <v>159</v>
      </c>
      <c r="P779" s="3" t="s">
        <v>1637</v>
      </c>
      <c r="Q779" s="3" t="s">
        <v>797</v>
      </c>
      <c r="R779" s="3" t="s">
        <v>52</v>
      </c>
      <c r="S779" s="3" t="s">
        <v>1638</v>
      </c>
      <c r="T779" s="3" t="s">
        <v>2652</v>
      </c>
      <c r="U779" s="3" t="s">
        <v>54</v>
      </c>
    </row>
    <row r="780" spans="1:21" x14ac:dyDescent="0.25">
      <c r="A780" s="3" t="s">
        <v>1639</v>
      </c>
      <c r="B780" s="3">
        <v>4778</v>
      </c>
      <c r="C780" s="3" t="s">
        <v>1640</v>
      </c>
      <c r="D780" s="3" t="s">
        <v>78</v>
      </c>
      <c r="E780" s="3" t="s">
        <v>91</v>
      </c>
      <c r="F780" s="3" t="s">
        <v>80</v>
      </c>
      <c r="G780" s="3" t="s">
        <v>135</v>
      </c>
      <c r="H780" s="3" t="s">
        <v>193</v>
      </c>
      <c r="I780" s="3" t="s">
        <v>67</v>
      </c>
      <c r="K780" s="3" t="s">
        <v>194</v>
      </c>
      <c r="M780" s="3" t="s">
        <v>292</v>
      </c>
      <c r="N780" s="3" t="s">
        <v>159</v>
      </c>
      <c r="O780" s="3" t="s">
        <v>159</v>
      </c>
      <c r="P780" s="3" t="s">
        <v>1641</v>
      </c>
      <c r="Q780" s="3" t="s">
        <v>1445</v>
      </c>
      <c r="R780" s="3" t="s">
        <v>52</v>
      </c>
      <c r="S780" s="3" t="s">
        <v>1642</v>
      </c>
      <c r="T780" s="3" t="s">
        <v>2652</v>
      </c>
      <c r="U780" s="3" t="s">
        <v>54</v>
      </c>
    </row>
    <row r="781" spans="1:21" x14ac:dyDescent="0.25">
      <c r="A781" s="3" t="s">
        <v>1643</v>
      </c>
      <c r="B781" s="3">
        <v>5312</v>
      </c>
      <c r="D781" s="3" t="s">
        <v>58</v>
      </c>
      <c r="E781" s="3" t="s">
        <v>59</v>
      </c>
      <c r="F781" s="3" t="s">
        <v>50</v>
      </c>
      <c r="G781" s="3" t="s">
        <v>50</v>
      </c>
      <c r="L781" s="3" t="s">
        <v>171</v>
      </c>
      <c r="M781" s="3" t="s">
        <v>61</v>
      </c>
      <c r="N781" s="3" t="s">
        <v>69</v>
      </c>
      <c r="O781" s="3" t="s">
        <v>69</v>
      </c>
      <c r="P781" s="3" t="s">
        <v>584</v>
      </c>
      <c r="R781" s="3" t="s">
        <v>52</v>
      </c>
      <c r="T781" s="3" t="s">
        <v>2652</v>
      </c>
      <c r="U781" s="3" t="s">
        <v>54</v>
      </c>
    </row>
    <row r="782" spans="1:21" x14ac:dyDescent="0.25">
      <c r="A782" s="3" t="s">
        <v>1644</v>
      </c>
      <c r="B782" s="3">
        <v>6523</v>
      </c>
      <c r="D782" s="3" t="s">
        <v>78</v>
      </c>
      <c r="E782" s="3" t="s">
        <v>117</v>
      </c>
      <c r="F782" s="3" t="s">
        <v>50</v>
      </c>
      <c r="G782" s="3" t="s">
        <v>50</v>
      </c>
      <c r="H782" s="3" t="s">
        <v>126</v>
      </c>
      <c r="L782" s="3" t="s">
        <v>118</v>
      </c>
      <c r="M782" s="3" t="s">
        <v>61</v>
      </c>
      <c r="N782" s="3" t="s">
        <v>69</v>
      </c>
      <c r="O782" s="3" t="s">
        <v>62</v>
      </c>
      <c r="P782" s="3" t="s">
        <v>1645</v>
      </c>
      <c r="R782" s="3" t="s">
        <v>52</v>
      </c>
      <c r="T782" s="3" t="s">
        <v>2652</v>
      </c>
      <c r="U782" s="3" t="s">
        <v>54</v>
      </c>
    </row>
    <row r="783" spans="1:21" x14ac:dyDescent="0.25">
      <c r="A783" s="3" t="s">
        <v>1646</v>
      </c>
      <c r="B783" s="3">
        <v>6524</v>
      </c>
      <c r="C783" s="3" t="s">
        <v>1647</v>
      </c>
      <c r="D783" s="3" t="s">
        <v>49</v>
      </c>
      <c r="E783" s="3" t="s">
        <v>49</v>
      </c>
      <c r="F783" s="3" t="s">
        <v>50</v>
      </c>
      <c r="G783" s="3" t="s">
        <v>50</v>
      </c>
      <c r="R783" s="3" t="s">
        <v>52</v>
      </c>
      <c r="T783" s="3" t="s">
        <v>2652</v>
      </c>
      <c r="U783" s="3" t="s">
        <v>54</v>
      </c>
    </row>
    <row r="784" spans="1:21" x14ac:dyDescent="0.25">
      <c r="A784" s="3" t="s">
        <v>1648</v>
      </c>
      <c r="B784" s="3">
        <v>5393</v>
      </c>
      <c r="D784" s="3" t="s">
        <v>49</v>
      </c>
      <c r="E784" s="3" t="s">
        <v>49</v>
      </c>
      <c r="F784" s="3" t="s">
        <v>50</v>
      </c>
      <c r="G784" s="3" t="s">
        <v>50</v>
      </c>
      <c r="Q784" s="3" t="s">
        <v>123</v>
      </c>
      <c r="R784" s="3" t="s">
        <v>52</v>
      </c>
      <c r="T784" s="3" t="s">
        <v>2652</v>
      </c>
      <c r="U784" s="3" t="s">
        <v>54</v>
      </c>
    </row>
    <row r="785" spans="1:21" x14ac:dyDescent="0.25">
      <c r="A785" s="3" t="s">
        <v>1649</v>
      </c>
      <c r="B785" s="3">
        <v>35527</v>
      </c>
      <c r="D785" s="3" t="s">
        <v>78</v>
      </c>
      <c r="E785" s="3" t="s">
        <v>91</v>
      </c>
      <c r="F785" s="3" t="s">
        <v>80</v>
      </c>
      <c r="G785" s="3" t="s">
        <v>135</v>
      </c>
      <c r="H785" s="3" t="s">
        <v>82</v>
      </c>
      <c r="I785" s="3" t="s">
        <v>67</v>
      </c>
      <c r="J785" s="3" t="s">
        <v>67</v>
      </c>
      <c r="L785" s="3" t="s">
        <v>83</v>
      </c>
      <c r="N785" s="3" t="s">
        <v>62</v>
      </c>
      <c r="O785" s="3" t="s">
        <v>159</v>
      </c>
      <c r="P785" s="3" t="s">
        <v>1650</v>
      </c>
      <c r="Q785" s="3" t="s">
        <v>915</v>
      </c>
      <c r="R785" s="3" t="s">
        <v>87</v>
      </c>
      <c r="S785" s="3" t="s">
        <v>1651</v>
      </c>
      <c r="T785" s="3" t="s">
        <v>2652</v>
      </c>
      <c r="U785" s="3" t="s">
        <v>54</v>
      </c>
    </row>
    <row r="786" spans="1:21" x14ac:dyDescent="0.25">
      <c r="A786" s="3" t="s">
        <v>1652</v>
      </c>
      <c r="B786" s="3">
        <v>4360</v>
      </c>
      <c r="D786" s="3" t="s">
        <v>58</v>
      </c>
      <c r="E786" s="3" t="s">
        <v>59</v>
      </c>
      <c r="F786" s="3" t="s">
        <v>65</v>
      </c>
      <c r="G786" s="3" t="s">
        <v>66</v>
      </c>
      <c r="I786" s="3" t="s">
        <v>67</v>
      </c>
      <c r="L786" s="3" t="s">
        <v>60</v>
      </c>
      <c r="M786" s="3" t="s">
        <v>61</v>
      </c>
      <c r="N786" s="3" t="s">
        <v>69</v>
      </c>
      <c r="O786" s="3" t="s">
        <v>62</v>
      </c>
      <c r="P786" s="3" t="s">
        <v>509</v>
      </c>
      <c r="Q786" s="3" t="s">
        <v>846</v>
      </c>
      <c r="R786" s="3" t="s">
        <v>52</v>
      </c>
      <c r="S786" s="3" t="s">
        <v>1653</v>
      </c>
      <c r="T786" s="3" t="s">
        <v>2652</v>
      </c>
      <c r="U786" s="3" t="s">
        <v>54</v>
      </c>
    </row>
    <row r="787" spans="1:21" x14ac:dyDescent="0.25">
      <c r="A787" s="3" t="s">
        <v>1654</v>
      </c>
      <c r="B787" s="3">
        <v>4362</v>
      </c>
      <c r="D787" s="3" t="s">
        <v>58</v>
      </c>
      <c r="E787" s="3" t="s">
        <v>59</v>
      </c>
      <c r="F787" s="3" t="s">
        <v>50</v>
      </c>
      <c r="G787" s="3" t="s">
        <v>50</v>
      </c>
      <c r="L787" s="3" t="s">
        <v>60</v>
      </c>
      <c r="M787" s="3" t="s">
        <v>61</v>
      </c>
      <c r="N787" s="3" t="s">
        <v>69</v>
      </c>
      <c r="O787" s="3" t="s">
        <v>69</v>
      </c>
      <c r="P787" s="3" t="s">
        <v>1655</v>
      </c>
      <c r="R787" s="3" t="s">
        <v>52</v>
      </c>
      <c r="T787" s="3" t="s">
        <v>2652</v>
      </c>
      <c r="U787" s="3" t="s">
        <v>54</v>
      </c>
    </row>
    <row r="788" spans="1:21" x14ac:dyDescent="0.25">
      <c r="A788" s="3" t="s">
        <v>1656</v>
      </c>
      <c r="B788" s="3">
        <v>11602</v>
      </c>
      <c r="D788" s="3" t="s">
        <v>78</v>
      </c>
      <c r="E788" s="3" t="s">
        <v>79</v>
      </c>
      <c r="F788" s="3" t="s">
        <v>80</v>
      </c>
      <c r="G788" s="3" t="s">
        <v>81</v>
      </c>
      <c r="H788" s="3" t="s">
        <v>82</v>
      </c>
      <c r="I788" s="3" t="s">
        <v>67</v>
      </c>
      <c r="L788" s="3" t="s">
        <v>83</v>
      </c>
      <c r="N788" s="3" t="s">
        <v>69</v>
      </c>
      <c r="O788" s="3" t="s">
        <v>159</v>
      </c>
      <c r="P788" s="3" t="s">
        <v>1657</v>
      </c>
      <c r="Q788" s="3" t="s">
        <v>1445</v>
      </c>
      <c r="R788" s="3" t="s">
        <v>52</v>
      </c>
      <c r="S788" s="3" t="s">
        <v>1658</v>
      </c>
      <c r="T788" s="3" t="s">
        <v>2652</v>
      </c>
      <c r="U788" s="3" t="s">
        <v>54</v>
      </c>
    </row>
    <row r="789" spans="1:21" x14ac:dyDescent="0.25">
      <c r="A789" s="3" t="s">
        <v>1659</v>
      </c>
      <c r="B789" s="3">
        <v>4367</v>
      </c>
      <c r="D789" s="3" t="s">
        <v>49</v>
      </c>
      <c r="E789" s="3" t="s">
        <v>49</v>
      </c>
      <c r="F789" s="3" t="s">
        <v>50</v>
      </c>
      <c r="G789" s="3" t="s">
        <v>50</v>
      </c>
      <c r="R789" s="3" t="s">
        <v>52</v>
      </c>
      <c r="T789" s="3" t="s">
        <v>2652</v>
      </c>
      <c r="U789" s="3" t="s">
        <v>54</v>
      </c>
    </row>
    <row r="790" spans="1:21" x14ac:dyDescent="0.25">
      <c r="A790" s="3" t="s">
        <v>1660</v>
      </c>
      <c r="B790" s="3">
        <v>4374</v>
      </c>
      <c r="D790" s="3" t="s">
        <v>58</v>
      </c>
      <c r="E790" s="3" t="s">
        <v>59</v>
      </c>
      <c r="F790" s="3" t="s">
        <v>50</v>
      </c>
      <c r="G790" s="3" t="s">
        <v>50</v>
      </c>
      <c r="I790" s="3" t="s">
        <v>67</v>
      </c>
      <c r="L790" s="3" t="s">
        <v>60</v>
      </c>
      <c r="M790" s="3" t="s">
        <v>61</v>
      </c>
      <c r="N790" s="3" t="s">
        <v>69</v>
      </c>
      <c r="O790" s="3" t="s">
        <v>69</v>
      </c>
      <c r="P790" s="3" t="s">
        <v>1661</v>
      </c>
      <c r="R790" s="3" t="s">
        <v>52</v>
      </c>
      <c r="S790" s="3" t="s">
        <v>1662</v>
      </c>
      <c r="T790" s="3" t="s">
        <v>2652</v>
      </c>
      <c r="U790" s="3" t="s">
        <v>54</v>
      </c>
    </row>
    <row r="791" spans="1:21" x14ac:dyDescent="0.25">
      <c r="A791" s="3" t="s">
        <v>1663</v>
      </c>
      <c r="B791" s="3">
        <v>4377</v>
      </c>
      <c r="D791" s="3" t="s">
        <v>78</v>
      </c>
      <c r="E791" s="3" t="s">
        <v>117</v>
      </c>
      <c r="F791" s="3" t="s">
        <v>65</v>
      </c>
      <c r="G791" s="3" t="s">
        <v>92</v>
      </c>
      <c r="H791" s="3" t="s">
        <v>82</v>
      </c>
      <c r="L791" s="3" t="s">
        <v>118</v>
      </c>
      <c r="M791" s="3" t="s">
        <v>84</v>
      </c>
      <c r="N791" s="3" t="s">
        <v>69</v>
      </c>
      <c r="O791" s="3" t="s">
        <v>69</v>
      </c>
      <c r="P791" s="3" t="s">
        <v>1664</v>
      </c>
      <c r="Q791" s="3" t="s">
        <v>153</v>
      </c>
      <c r="R791" s="3" t="s">
        <v>52</v>
      </c>
      <c r="S791" s="3" t="s">
        <v>1665</v>
      </c>
      <c r="T791" s="3" t="s">
        <v>2652</v>
      </c>
      <c r="U791" s="3" t="s">
        <v>54</v>
      </c>
    </row>
    <row r="792" spans="1:21" x14ac:dyDescent="0.25">
      <c r="A792" s="3" t="s">
        <v>1666</v>
      </c>
      <c r="B792" s="3">
        <v>4381</v>
      </c>
      <c r="D792" s="3" t="s">
        <v>58</v>
      </c>
      <c r="E792" s="3" t="s">
        <v>59</v>
      </c>
      <c r="F792" s="3" t="s">
        <v>50</v>
      </c>
      <c r="G792" s="3" t="s">
        <v>50</v>
      </c>
      <c r="I792" s="3" t="s">
        <v>67</v>
      </c>
      <c r="L792" s="3" t="s">
        <v>60</v>
      </c>
      <c r="M792" s="3" t="s">
        <v>61</v>
      </c>
      <c r="N792" s="3" t="s">
        <v>69</v>
      </c>
      <c r="O792" s="3" t="s">
        <v>69</v>
      </c>
      <c r="P792" s="3" t="s">
        <v>1667</v>
      </c>
      <c r="R792" s="3" t="s">
        <v>52</v>
      </c>
      <c r="T792" s="3" t="s">
        <v>2652</v>
      </c>
      <c r="U792" s="3" t="s">
        <v>54</v>
      </c>
    </row>
    <row r="793" spans="1:21" x14ac:dyDescent="0.25">
      <c r="A793" s="3" t="s">
        <v>1668</v>
      </c>
      <c r="B793" s="3">
        <v>4382</v>
      </c>
      <c r="D793" s="3" t="s">
        <v>49</v>
      </c>
      <c r="E793" s="3" t="s">
        <v>49</v>
      </c>
      <c r="F793" s="3" t="s">
        <v>50</v>
      </c>
      <c r="G793" s="3" t="s">
        <v>50</v>
      </c>
      <c r="P793" s="3" t="s">
        <v>51</v>
      </c>
      <c r="R793" s="3" t="s">
        <v>52</v>
      </c>
      <c r="S793" s="3" t="s">
        <v>1669</v>
      </c>
      <c r="T793" s="3" t="s">
        <v>2652</v>
      </c>
      <c r="U793" s="3" t="s">
        <v>54</v>
      </c>
    </row>
    <row r="794" spans="1:21" x14ac:dyDescent="0.25">
      <c r="A794" s="3" t="s">
        <v>1670</v>
      </c>
      <c r="B794" s="3">
        <v>4383</v>
      </c>
      <c r="D794" s="3" t="s">
        <v>49</v>
      </c>
      <c r="E794" s="3" t="s">
        <v>49</v>
      </c>
      <c r="F794" s="3" t="s">
        <v>50</v>
      </c>
      <c r="G794" s="3" t="s">
        <v>50</v>
      </c>
      <c r="P794" s="3" t="s">
        <v>51</v>
      </c>
      <c r="R794" s="3" t="s">
        <v>52</v>
      </c>
      <c r="S794" s="3" t="s">
        <v>1671</v>
      </c>
      <c r="T794" s="3" t="s">
        <v>2652</v>
      </c>
      <c r="U794" s="3" t="s">
        <v>54</v>
      </c>
    </row>
    <row r="795" spans="1:21" x14ac:dyDescent="0.25">
      <c r="A795" s="3" t="s">
        <v>1672</v>
      </c>
      <c r="B795" s="3">
        <v>10848</v>
      </c>
      <c r="D795" s="3" t="s">
        <v>78</v>
      </c>
      <c r="E795" s="3" t="s">
        <v>117</v>
      </c>
      <c r="F795" s="3" t="s">
        <v>65</v>
      </c>
      <c r="G795" s="3" t="s">
        <v>92</v>
      </c>
      <c r="H795" s="3" t="s">
        <v>82</v>
      </c>
      <c r="L795" s="3" t="s">
        <v>118</v>
      </c>
      <c r="M795" s="3" t="s">
        <v>84</v>
      </c>
      <c r="N795" s="3" t="s">
        <v>62</v>
      </c>
      <c r="O795" s="3" t="s">
        <v>62</v>
      </c>
      <c r="P795" s="3" t="s">
        <v>947</v>
      </c>
      <c r="Q795" s="3" t="s">
        <v>196</v>
      </c>
      <c r="R795" s="3" t="s">
        <v>52</v>
      </c>
      <c r="T795" s="3" t="s">
        <v>2652</v>
      </c>
      <c r="U795" s="3" t="s">
        <v>54</v>
      </c>
    </row>
    <row r="796" spans="1:21" x14ac:dyDescent="0.25">
      <c r="A796" s="5" t="s">
        <v>2645</v>
      </c>
      <c r="B796" s="5">
        <v>4388</v>
      </c>
      <c r="D796" s="3" t="s">
        <v>74</v>
      </c>
      <c r="E796" s="3" t="s">
        <v>74</v>
      </c>
      <c r="F796" s="16" t="s">
        <v>50</v>
      </c>
      <c r="G796" s="16" t="s">
        <v>50</v>
      </c>
      <c r="R796" s="3" t="s">
        <v>52</v>
      </c>
      <c r="T796" s="3" t="s">
        <v>2652</v>
      </c>
      <c r="U796" s="3" t="s">
        <v>54</v>
      </c>
    </row>
    <row r="797" spans="1:21" x14ac:dyDescent="0.25">
      <c r="A797" s="3" t="s">
        <v>1673</v>
      </c>
      <c r="B797" s="3">
        <v>4391</v>
      </c>
      <c r="C797" s="3" t="s">
        <v>1674</v>
      </c>
      <c r="D797" s="3" t="s">
        <v>58</v>
      </c>
      <c r="E797" s="3" t="s">
        <v>110</v>
      </c>
      <c r="F797" s="3" t="s">
        <v>65</v>
      </c>
      <c r="G797" s="3" t="s">
        <v>92</v>
      </c>
      <c r="H797" s="3" t="s">
        <v>170</v>
      </c>
      <c r="I797" s="3" t="s">
        <v>67</v>
      </c>
      <c r="L797" s="3" t="s">
        <v>171</v>
      </c>
      <c r="M797" s="3" t="s">
        <v>84</v>
      </c>
      <c r="N797" s="3" t="s">
        <v>159</v>
      </c>
      <c r="O797" s="3" t="s">
        <v>69</v>
      </c>
      <c r="P797" s="3" t="s">
        <v>1675</v>
      </c>
      <c r="Q797" s="3" t="s">
        <v>1676</v>
      </c>
      <c r="R797" s="3" t="s">
        <v>52</v>
      </c>
      <c r="T797" s="3" t="s">
        <v>2652</v>
      </c>
      <c r="U797" s="3" t="s">
        <v>54</v>
      </c>
    </row>
    <row r="798" spans="1:21" x14ac:dyDescent="0.25">
      <c r="A798" s="3" t="s">
        <v>1677</v>
      </c>
      <c r="B798" s="3">
        <v>4393</v>
      </c>
      <c r="D798" s="3" t="s">
        <v>74</v>
      </c>
      <c r="E798" s="3" t="s">
        <v>74</v>
      </c>
      <c r="F798" s="3" t="s">
        <v>50</v>
      </c>
      <c r="G798" s="3" t="s">
        <v>50</v>
      </c>
      <c r="R798" s="3" t="s">
        <v>52</v>
      </c>
      <c r="T798" s="3" t="s">
        <v>2652</v>
      </c>
      <c r="U798" s="3" t="s">
        <v>54</v>
      </c>
    </row>
    <row r="799" spans="1:21" x14ac:dyDescent="0.25">
      <c r="A799" s="3" t="s">
        <v>1678</v>
      </c>
      <c r="B799" s="3">
        <v>4394</v>
      </c>
      <c r="D799" s="3" t="s">
        <v>49</v>
      </c>
      <c r="E799" s="3" t="s">
        <v>49</v>
      </c>
      <c r="F799" s="3" t="s">
        <v>50</v>
      </c>
      <c r="G799" s="3" t="s">
        <v>50</v>
      </c>
      <c r="R799" s="3" t="s">
        <v>52</v>
      </c>
      <c r="T799" s="3" t="s">
        <v>2652</v>
      </c>
      <c r="U799" s="3" t="s">
        <v>54</v>
      </c>
    </row>
    <row r="800" spans="1:21" x14ac:dyDescent="0.25">
      <c r="A800" s="3" t="s">
        <v>1679</v>
      </c>
      <c r="B800" s="3">
        <v>11466</v>
      </c>
      <c r="D800" s="3" t="s">
        <v>49</v>
      </c>
      <c r="E800" s="3" t="s">
        <v>49</v>
      </c>
      <c r="F800" s="3" t="s">
        <v>50</v>
      </c>
      <c r="G800" s="3" t="s">
        <v>50</v>
      </c>
      <c r="R800" s="3" t="s">
        <v>52</v>
      </c>
      <c r="T800" s="3" t="s">
        <v>2652</v>
      </c>
      <c r="U800" s="3" t="s">
        <v>54</v>
      </c>
    </row>
    <row r="801" spans="1:21" x14ac:dyDescent="0.25">
      <c r="A801" s="3" t="s">
        <v>1680</v>
      </c>
      <c r="B801" s="3">
        <v>8041</v>
      </c>
      <c r="D801" s="3" t="s">
        <v>49</v>
      </c>
      <c r="E801" s="3" t="s">
        <v>49</v>
      </c>
      <c r="F801" s="3" t="s">
        <v>50</v>
      </c>
      <c r="G801" s="3" t="s">
        <v>50</v>
      </c>
      <c r="R801" s="3" t="s">
        <v>52</v>
      </c>
      <c r="T801" s="3" t="s">
        <v>2652</v>
      </c>
      <c r="U801" s="3" t="s">
        <v>54</v>
      </c>
    </row>
    <row r="802" spans="1:21" x14ac:dyDescent="0.25">
      <c r="A802" s="3" t="s">
        <v>1681</v>
      </c>
      <c r="B802" s="3">
        <v>11467</v>
      </c>
      <c r="D802" s="3" t="s">
        <v>49</v>
      </c>
      <c r="E802" s="3" t="s">
        <v>49</v>
      </c>
      <c r="F802" s="3" t="s">
        <v>50</v>
      </c>
      <c r="G802" s="3" t="s">
        <v>50</v>
      </c>
      <c r="R802" s="3" t="s">
        <v>52</v>
      </c>
      <c r="T802" s="3" t="s">
        <v>2652</v>
      </c>
      <c r="U802" s="3" t="s">
        <v>54</v>
      </c>
    </row>
    <row r="803" spans="1:21" x14ac:dyDescent="0.25">
      <c r="A803" s="3" t="s">
        <v>1682</v>
      </c>
      <c r="B803" s="3">
        <v>30938</v>
      </c>
      <c r="C803" s="3" t="s">
        <v>1683</v>
      </c>
      <c r="D803" s="3" t="s">
        <v>49</v>
      </c>
      <c r="E803" s="3" t="s">
        <v>49</v>
      </c>
      <c r="F803" s="3" t="s">
        <v>50</v>
      </c>
      <c r="G803" s="3" t="s">
        <v>50</v>
      </c>
      <c r="P803" s="3" t="s">
        <v>1573</v>
      </c>
      <c r="R803" s="3" t="s">
        <v>52</v>
      </c>
      <c r="T803" s="3" t="s">
        <v>2652</v>
      </c>
      <c r="U803" s="3" t="s">
        <v>54</v>
      </c>
    </row>
    <row r="804" spans="1:21" x14ac:dyDescent="0.25">
      <c r="A804" s="3" t="s">
        <v>1684</v>
      </c>
      <c r="B804" s="3">
        <v>6959</v>
      </c>
      <c r="D804" s="3" t="s">
        <v>49</v>
      </c>
      <c r="E804" s="3" t="s">
        <v>49</v>
      </c>
      <c r="F804" s="3" t="s">
        <v>50</v>
      </c>
      <c r="G804" s="3" t="s">
        <v>50</v>
      </c>
      <c r="R804" s="3" t="s">
        <v>52</v>
      </c>
      <c r="T804" s="3" t="s">
        <v>2652</v>
      </c>
      <c r="U804" s="3" t="s">
        <v>54</v>
      </c>
    </row>
    <row r="805" spans="1:21" x14ac:dyDescent="0.25">
      <c r="A805" s="3" t="s">
        <v>1685</v>
      </c>
      <c r="B805" s="3">
        <v>4401</v>
      </c>
      <c r="D805" s="3" t="s">
        <v>49</v>
      </c>
      <c r="E805" s="3" t="s">
        <v>49</v>
      </c>
      <c r="F805" s="3" t="s">
        <v>50</v>
      </c>
      <c r="G805" s="3" t="s">
        <v>50</v>
      </c>
      <c r="R805" s="3" t="s">
        <v>52</v>
      </c>
      <c r="T805" s="3" t="s">
        <v>2652</v>
      </c>
      <c r="U805" s="3" t="s">
        <v>54</v>
      </c>
    </row>
    <row r="806" spans="1:21" x14ac:dyDescent="0.25">
      <c r="A806" s="3" t="s">
        <v>1686</v>
      </c>
      <c r="B806" s="3">
        <v>5442</v>
      </c>
      <c r="D806" s="3" t="s">
        <v>49</v>
      </c>
      <c r="E806" s="3" t="s">
        <v>49</v>
      </c>
      <c r="F806" s="3" t="s">
        <v>50</v>
      </c>
      <c r="G806" s="3" t="s">
        <v>50</v>
      </c>
      <c r="Q806" s="3" t="s">
        <v>123</v>
      </c>
      <c r="R806" s="3" t="s">
        <v>52</v>
      </c>
      <c r="T806" s="3" t="s">
        <v>2652</v>
      </c>
      <c r="U806" s="3" t="s">
        <v>54</v>
      </c>
    </row>
    <row r="807" spans="1:21" x14ac:dyDescent="0.25">
      <c r="A807" s="4" t="s">
        <v>1687</v>
      </c>
      <c r="B807" s="4">
        <v>30533</v>
      </c>
      <c r="D807" s="3" t="s">
        <v>78</v>
      </c>
      <c r="E807" s="3" t="s">
        <v>117</v>
      </c>
      <c r="F807" s="4" t="s">
        <v>65</v>
      </c>
      <c r="G807" s="4" t="s">
        <v>92</v>
      </c>
      <c r="H807" s="5" t="s">
        <v>82</v>
      </c>
      <c r="L807" s="3" t="s">
        <v>118</v>
      </c>
      <c r="M807" s="3" t="s">
        <v>84</v>
      </c>
      <c r="N807" s="3" t="s">
        <v>69</v>
      </c>
      <c r="O807" s="3" t="s">
        <v>69</v>
      </c>
      <c r="P807" s="5" t="s">
        <v>1260</v>
      </c>
      <c r="Q807" s="4" t="s">
        <v>667</v>
      </c>
      <c r="R807" s="4" t="s">
        <v>52</v>
      </c>
      <c r="T807" s="3" t="s">
        <v>2652</v>
      </c>
      <c r="U807" s="3" t="s">
        <v>54</v>
      </c>
    </row>
    <row r="808" spans="1:21" x14ac:dyDescent="0.25">
      <c r="A808" s="3" t="s">
        <v>1688</v>
      </c>
      <c r="B808" s="3">
        <v>5824</v>
      </c>
      <c r="D808" s="3" t="s">
        <v>49</v>
      </c>
      <c r="E808" s="3" t="s">
        <v>49</v>
      </c>
      <c r="F808" s="3" t="s">
        <v>50</v>
      </c>
      <c r="G808" s="3" t="s">
        <v>50</v>
      </c>
      <c r="R808" s="3" t="s">
        <v>52</v>
      </c>
      <c r="T808" s="3" t="s">
        <v>2652</v>
      </c>
      <c r="U808" s="3" t="s">
        <v>54</v>
      </c>
    </row>
    <row r="809" spans="1:21" x14ac:dyDescent="0.25">
      <c r="A809" s="3" t="s">
        <v>1689</v>
      </c>
      <c r="B809" s="3">
        <v>30534</v>
      </c>
      <c r="D809" s="3" t="s">
        <v>58</v>
      </c>
      <c r="E809" s="3" t="s">
        <v>59</v>
      </c>
      <c r="F809" s="3" t="s">
        <v>50</v>
      </c>
      <c r="G809" s="3" t="s">
        <v>50</v>
      </c>
      <c r="L809" s="3" t="s">
        <v>60</v>
      </c>
      <c r="M809" s="3" t="s">
        <v>61</v>
      </c>
      <c r="N809" s="3" t="s">
        <v>69</v>
      </c>
      <c r="O809" s="3" t="s">
        <v>159</v>
      </c>
      <c r="P809" s="3" t="s">
        <v>1690</v>
      </c>
      <c r="R809" s="3" t="s">
        <v>52</v>
      </c>
      <c r="T809" s="3" t="s">
        <v>2652</v>
      </c>
      <c r="U809" s="3" t="s">
        <v>54</v>
      </c>
    </row>
    <row r="810" spans="1:21" x14ac:dyDescent="0.25">
      <c r="A810" s="3" t="s">
        <v>1691</v>
      </c>
      <c r="B810" s="3">
        <v>5825</v>
      </c>
      <c r="D810" s="3" t="s">
        <v>78</v>
      </c>
      <c r="E810" s="3" t="s">
        <v>79</v>
      </c>
      <c r="F810" s="3" t="s">
        <v>80</v>
      </c>
      <c r="G810" s="3" t="s">
        <v>135</v>
      </c>
      <c r="H810" s="3" t="s">
        <v>82</v>
      </c>
      <c r="L810" s="3" t="s">
        <v>83</v>
      </c>
      <c r="N810" s="3" t="s">
        <v>62</v>
      </c>
      <c r="O810" s="3" t="s">
        <v>159</v>
      </c>
      <c r="P810" s="3" t="s">
        <v>1018</v>
      </c>
      <c r="Q810" s="3" t="s">
        <v>196</v>
      </c>
      <c r="R810" s="3" t="s">
        <v>52</v>
      </c>
      <c r="T810" s="3" t="s">
        <v>2652</v>
      </c>
      <c r="U810" s="3" t="s">
        <v>54</v>
      </c>
    </row>
    <row r="811" spans="1:21" x14ac:dyDescent="0.25">
      <c r="A811" s="3" t="s">
        <v>1692</v>
      </c>
      <c r="B811" s="3">
        <v>5150</v>
      </c>
      <c r="D811" s="3" t="s">
        <v>49</v>
      </c>
      <c r="E811" s="3" t="s">
        <v>49</v>
      </c>
      <c r="F811" s="3" t="s">
        <v>50</v>
      </c>
      <c r="G811" s="3" t="s">
        <v>50</v>
      </c>
      <c r="R811" s="3" t="s">
        <v>52</v>
      </c>
      <c r="T811" s="3" t="s">
        <v>2652</v>
      </c>
      <c r="U811" s="3" t="s">
        <v>54</v>
      </c>
    </row>
    <row r="812" spans="1:21" x14ac:dyDescent="0.25">
      <c r="A812" s="3" t="s">
        <v>1693</v>
      </c>
      <c r="B812" s="3">
        <v>3866</v>
      </c>
      <c r="D812" s="3" t="s">
        <v>49</v>
      </c>
      <c r="E812" s="3" t="s">
        <v>49</v>
      </c>
      <c r="F812" s="3" t="s">
        <v>50</v>
      </c>
      <c r="G812" s="3" t="s">
        <v>50</v>
      </c>
      <c r="P812" s="3" t="s">
        <v>51</v>
      </c>
      <c r="Q812" s="3" t="s">
        <v>123</v>
      </c>
      <c r="R812" s="3" t="s">
        <v>52</v>
      </c>
      <c r="S812" s="3" t="s">
        <v>1694</v>
      </c>
      <c r="T812" s="3" t="s">
        <v>2652</v>
      </c>
      <c r="U812" s="3" t="s">
        <v>54</v>
      </c>
    </row>
    <row r="813" spans="1:21" x14ac:dyDescent="0.25">
      <c r="A813" s="3" t="s">
        <v>1695</v>
      </c>
      <c r="B813" s="3">
        <v>3867</v>
      </c>
      <c r="D813" s="3" t="s">
        <v>58</v>
      </c>
      <c r="E813" s="3" t="s">
        <v>59</v>
      </c>
      <c r="F813" s="3" t="s">
        <v>50</v>
      </c>
      <c r="G813" s="3" t="s">
        <v>50</v>
      </c>
      <c r="L813" s="3" t="s">
        <v>60</v>
      </c>
      <c r="M813" s="3" t="s">
        <v>61</v>
      </c>
      <c r="N813" s="3" t="s">
        <v>62</v>
      </c>
      <c r="O813" s="3" t="s">
        <v>62</v>
      </c>
      <c r="P813" s="3" t="s">
        <v>654</v>
      </c>
      <c r="Q813" s="3" t="s">
        <v>123</v>
      </c>
      <c r="R813" s="3" t="s">
        <v>52</v>
      </c>
      <c r="T813" s="3" t="s">
        <v>2652</v>
      </c>
      <c r="U813" s="3" t="s">
        <v>54</v>
      </c>
    </row>
    <row r="814" spans="1:21" x14ac:dyDescent="0.25">
      <c r="A814" s="3" t="s">
        <v>1696</v>
      </c>
      <c r="B814" s="3">
        <v>7153</v>
      </c>
      <c r="D814" s="3" t="s">
        <v>49</v>
      </c>
      <c r="E814" s="3" t="s">
        <v>49</v>
      </c>
      <c r="F814" s="3" t="s">
        <v>50</v>
      </c>
      <c r="G814" s="3" t="s">
        <v>50</v>
      </c>
      <c r="Q814" s="3" t="s">
        <v>123</v>
      </c>
      <c r="R814" s="3" t="s">
        <v>52</v>
      </c>
      <c r="S814" s="3" t="s">
        <v>1697</v>
      </c>
      <c r="T814" s="3" t="s">
        <v>2652</v>
      </c>
      <c r="U814" s="3" t="s">
        <v>54</v>
      </c>
    </row>
    <row r="815" spans="1:21" x14ac:dyDescent="0.25">
      <c r="A815" s="3" t="s">
        <v>1698</v>
      </c>
      <c r="B815" s="3">
        <v>8042</v>
      </c>
      <c r="D815" s="3" t="s">
        <v>74</v>
      </c>
      <c r="E815" s="3" t="s">
        <v>74</v>
      </c>
      <c r="F815" s="3" t="s">
        <v>50</v>
      </c>
      <c r="G815" s="3" t="s">
        <v>50</v>
      </c>
      <c r="Q815" s="3" t="s">
        <v>123</v>
      </c>
      <c r="R815" s="3" t="s">
        <v>52</v>
      </c>
      <c r="T815" s="3" t="s">
        <v>2652</v>
      </c>
      <c r="U815" s="3" t="s">
        <v>54</v>
      </c>
    </row>
    <row r="816" spans="1:21" x14ac:dyDescent="0.25">
      <c r="A816" s="3" t="s">
        <v>1699</v>
      </c>
      <c r="B816" s="3">
        <v>30179</v>
      </c>
      <c r="D816" s="3" t="s">
        <v>78</v>
      </c>
      <c r="E816" s="3" t="s">
        <v>91</v>
      </c>
      <c r="F816" s="3" t="s">
        <v>65</v>
      </c>
      <c r="G816" s="3" t="s">
        <v>92</v>
      </c>
      <c r="H816" s="3" t="s">
        <v>193</v>
      </c>
      <c r="I816" s="3" t="s">
        <v>67</v>
      </c>
      <c r="K816" s="3" t="s">
        <v>194</v>
      </c>
      <c r="M816" s="3" t="s">
        <v>84</v>
      </c>
      <c r="N816" s="3" t="s">
        <v>69</v>
      </c>
      <c r="O816" s="3" t="s">
        <v>69</v>
      </c>
      <c r="P816" s="3" t="s">
        <v>1700</v>
      </c>
      <c r="Q816" s="3" t="s">
        <v>96</v>
      </c>
      <c r="R816" s="3" t="s">
        <v>52</v>
      </c>
      <c r="T816" s="3" t="s">
        <v>2652</v>
      </c>
      <c r="U816" s="3" t="s">
        <v>54</v>
      </c>
    </row>
    <row r="817" spans="1:21" x14ac:dyDescent="0.25">
      <c r="A817" s="3" t="s">
        <v>1701</v>
      </c>
      <c r="B817" s="3">
        <v>6036</v>
      </c>
      <c r="D817" s="3" t="s">
        <v>49</v>
      </c>
      <c r="E817" s="3" t="s">
        <v>49</v>
      </c>
      <c r="F817" s="3" t="s">
        <v>50</v>
      </c>
      <c r="G817" s="3" t="s">
        <v>50</v>
      </c>
      <c r="R817" s="3" t="s">
        <v>52</v>
      </c>
      <c r="T817" s="3" t="s">
        <v>2652</v>
      </c>
      <c r="U817" s="3" t="s">
        <v>54</v>
      </c>
    </row>
    <row r="818" spans="1:21" x14ac:dyDescent="0.25">
      <c r="A818" s="3" t="s">
        <v>1702</v>
      </c>
      <c r="B818" s="3">
        <v>30939</v>
      </c>
      <c r="D818" s="3" t="s">
        <v>78</v>
      </c>
      <c r="E818" s="3" t="s">
        <v>79</v>
      </c>
      <c r="F818" s="3" t="s">
        <v>65</v>
      </c>
      <c r="G818" s="3" t="s">
        <v>66</v>
      </c>
      <c r="H818" s="3" t="s">
        <v>82</v>
      </c>
      <c r="L818" s="3" t="s">
        <v>83</v>
      </c>
      <c r="N818" s="3" t="s">
        <v>69</v>
      </c>
      <c r="O818" s="3" t="s">
        <v>62</v>
      </c>
      <c r="P818" s="3" t="s">
        <v>1703</v>
      </c>
      <c r="Q818" s="3" t="s">
        <v>196</v>
      </c>
      <c r="R818" s="3" t="s">
        <v>52</v>
      </c>
      <c r="T818" s="3" t="s">
        <v>2652</v>
      </c>
      <c r="U818" s="3" t="s">
        <v>54</v>
      </c>
    </row>
    <row r="819" spans="1:21" x14ac:dyDescent="0.25">
      <c r="A819" s="3" t="s">
        <v>1704</v>
      </c>
      <c r="B819" s="3">
        <v>26109</v>
      </c>
      <c r="D819" s="3" t="s">
        <v>58</v>
      </c>
      <c r="E819" s="3" t="s">
        <v>59</v>
      </c>
      <c r="F819" s="3" t="s">
        <v>50</v>
      </c>
      <c r="G819" s="3" t="s">
        <v>50</v>
      </c>
      <c r="I819" s="3" t="s">
        <v>67</v>
      </c>
      <c r="L819" s="3" t="s">
        <v>60</v>
      </c>
      <c r="M819" s="3" t="s">
        <v>61</v>
      </c>
      <c r="N819" s="3" t="s">
        <v>69</v>
      </c>
      <c r="O819" s="3" t="s">
        <v>69</v>
      </c>
      <c r="P819" s="3" t="s">
        <v>163</v>
      </c>
      <c r="R819" s="3" t="s">
        <v>52</v>
      </c>
      <c r="S819" s="3" t="s">
        <v>1705</v>
      </c>
      <c r="T819" s="3" t="s">
        <v>2652</v>
      </c>
      <c r="U819" s="3" t="s">
        <v>54</v>
      </c>
    </row>
    <row r="820" spans="1:21" x14ac:dyDescent="0.25">
      <c r="A820" s="3" t="s">
        <v>1706</v>
      </c>
      <c r="B820" s="3">
        <v>30942</v>
      </c>
      <c r="D820" s="3" t="s">
        <v>78</v>
      </c>
      <c r="E820" s="3" t="s">
        <v>117</v>
      </c>
      <c r="F820" s="3" t="s">
        <v>65</v>
      </c>
      <c r="G820" s="3" t="s">
        <v>92</v>
      </c>
      <c r="H820" s="3" t="s">
        <v>82</v>
      </c>
      <c r="L820" s="3" t="s">
        <v>118</v>
      </c>
      <c r="M820" s="3" t="s">
        <v>84</v>
      </c>
      <c r="N820" s="3" t="s">
        <v>69</v>
      </c>
      <c r="O820" s="3" t="s">
        <v>69</v>
      </c>
      <c r="P820" s="3" t="s">
        <v>1281</v>
      </c>
      <c r="R820" s="3" t="s">
        <v>52</v>
      </c>
      <c r="T820" s="3" t="s">
        <v>2652</v>
      </c>
      <c r="U820" s="3" t="s">
        <v>54</v>
      </c>
    </row>
    <row r="821" spans="1:21" x14ac:dyDescent="0.25">
      <c r="A821" s="3" t="s">
        <v>1707</v>
      </c>
      <c r="B821" s="3">
        <v>6034</v>
      </c>
      <c r="D821" s="3" t="s">
        <v>58</v>
      </c>
      <c r="E821" s="3" t="s">
        <v>59</v>
      </c>
      <c r="F821" s="3" t="s">
        <v>50</v>
      </c>
      <c r="G821" s="3" t="s">
        <v>50</v>
      </c>
      <c r="I821" s="3" t="s">
        <v>67</v>
      </c>
      <c r="L821" s="3" t="s">
        <v>60</v>
      </c>
      <c r="M821" s="3" t="s">
        <v>61</v>
      </c>
      <c r="N821" s="3" t="s">
        <v>69</v>
      </c>
      <c r="O821" s="3" t="s">
        <v>69</v>
      </c>
      <c r="P821" s="3" t="s">
        <v>413</v>
      </c>
      <c r="R821" s="3" t="s">
        <v>52</v>
      </c>
      <c r="T821" s="3" t="s">
        <v>2652</v>
      </c>
      <c r="U821" s="3" t="s">
        <v>54</v>
      </c>
    </row>
    <row r="822" spans="1:21" x14ac:dyDescent="0.25">
      <c r="A822" s="3" t="s">
        <v>1708</v>
      </c>
      <c r="B822" s="3">
        <v>30943</v>
      </c>
      <c r="D822" s="3" t="s">
        <v>78</v>
      </c>
      <c r="E822" s="3" t="s">
        <v>91</v>
      </c>
      <c r="F822" s="3" t="s">
        <v>50</v>
      </c>
      <c r="G822" s="3" t="s">
        <v>50</v>
      </c>
      <c r="H822" s="3" t="s">
        <v>93</v>
      </c>
      <c r="I822" s="3" t="s">
        <v>67</v>
      </c>
      <c r="L822" s="3" t="s">
        <v>94</v>
      </c>
      <c r="M822" s="3" t="s">
        <v>84</v>
      </c>
      <c r="N822" s="3" t="s">
        <v>69</v>
      </c>
      <c r="O822" s="3" t="s">
        <v>159</v>
      </c>
      <c r="P822" s="3" t="s">
        <v>113</v>
      </c>
      <c r="Q822" s="3" t="s">
        <v>214</v>
      </c>
      <c r="R822" s="3" t="s">
        <v>52</v>
      </c>
      <c r="T822" s="3" t="s">
        <v>2652</v>
      </c>
      <c r="U822" s="3" t="s">
        <v>54</v>
      </c>
    </row>
    <row r="823" spans="1:21" x14ac:dyDescent="0.25">
      <c r="A823" s="3" t="s">
        <v>1709</v>
      </c>
      <c r="B823" s="3">
        <v>6035</v>
      </c>
      <c r="D823" s="3" t="s">
        <v>58</v>
      </c>
      <c r="E823" s="3" t="s">
        <v>59</v>
      </c>
      <c r="F823" s="3" t="s">
        <v>50</v>
      </c>
      <c r="G823" s="3" t="s">
        <v>50</v>
      </c>
      <c r="L823" s="3" t="s">
        <v>60</v>
      </c>
      <c r="M823" s="3" t="s">
        <v>61</v>
      </c>
      <c r="N823" s="3" t="s">
        <v>69</v>
      </c>
      <c r="O823" s="3" t="s">
        <v>69</v>
      </c>
      <c r="P823" s="3" t="s">
        <v>1301</v>
      </c>
      <c r="R823" s="3" t="s">
        <v>52</v>
      </c>
      <c r="T823" s="3" t="s">
        <v>2652</v>
      </c>
      <c r="U823" s="3" t="s">
        <v>54</v>
      </c>
    </row>
    <row r="824" spans="1:21" x14ac:dyDescent="0.25">
      <c r="A824" s="3" t="s">
        <v>1710</v>
      </c>
      <c r="B824" s="3">
        <v>8010</v>
      </c>
      <c r="C824" s="3" t="s">
        <v>1711</v>
      </c>
      <c r="D824" s="3" t="s">
        <v>49</v>
      </c>
      <c r="E824" s="3" t="s">
        <v>49</v>
      </c>
      <c r="F824" s="3" t="s">
        <v>50</v>
      </c>
      <c r="G824" s="3" t="s">
        <v>50</v>
      </c>
      <c r="R824" s="3" t="s">
        <v>52</v>
      </c>
      <c r="S824" s="3" t="s">
        <v>1712</v>
      </c>
      <c r="T824" s="3" t="s">
        <v>2652</v>
      </c>
      <c r="U824" s="3" t="s">
        <v>54</v>
      </c>
    </row>
    <row r="825" spans="1:21" x14ac:dyDescent="0.25">
      <c r="A825" s="3" t="s">
        <v>1713</v>
      </c>
      <c r="B825" s="3">
        <v>6170</v>
      </c>
      <c r="C825" s="3" t="s">
        <v>1714</v>
      </c>
      <c r="D825" s="3" t="s">
        <v>58</v>
      </c>
      <c r="E825" s="3" t="s">
        <v>59</v>
      </c>
      <c r="F825" s="3" t="s">
        <v>65</v>
      </c>
      <c r="G825" s="3" t="s">
        <v>92</v>
      </c>
      <c r="K825" s="3" t="s">
        <v>68</v>
      </c>
      <c r="M825" s="3" t="s">
        <v>61</v>
      </c>
      <c r="N825" s="3" t="s">
        <v>69</v>
      </c>
      <c r="O825" s="3" t="s">
        <v>69</v>
      </c>
      <c r="P825" s="3" t="s">
        <v>1715</v>
      </c>
      <c r="Q825" s="3" t="s">
        <v>196</v>
      </c>
      <c r="R825" s="3" t="s">
        <v>52</v>
      </c>
      <c r="T825" s="3" t="s">
        <v>2652</v>
      </c>
      <c r="U825" s="3" t="s">
        <v>54</v>
      </c>
    </row>
    <row r="826" spans="1:21" x14ac:dyDescent="0.25">
      <c r="A826" s="3" t="s">
        <v>1716</v>
      </c>
      <c r="B826" s="3">
        <v>5653</v>
      </c>
      <c r="C826" s="3" t="s">
        <v>1717</v>
      </c>
      <c r="D826" s="3" t="s">
        <v>49</v>
      </c>
      <c r="E826" s="3" t="s">
        <v>49</v>
      </c>
      <c r="F826" s="3" t="s">
        <v>50</v>
      </c>
      <c r="G826" s="3" t="s">
        <v>50</v>
      </c>
      <c r="R826" s="3" t="s">
        <v>52</v>
      </c>
      <c r="T826" s="3" t="s">
        <v>2652</v>
      </c>
      <c r="U826" s="3" t="s">
        <v>54</v>
      </c>
    </row>
    <row r="827" spans="1:21" x14ac:dyDescent="0.25">
      <c r="A827" s="3" t="s">
        <v>1718</v>
      </c>
      <c r="B827" s="3">
        <v>1001307</v>
      </c>
      <c r="D827" s="5" t="s">
        <v>74</v>
      </c>
      <c r="E827" s="5" t="s">
        <v>74</v>
      </c>
      <c r="F827" s="3" t="s">
        <v>50</v>
      </c>
      <c r="G827" s="3" t="s">
        <v>50</v>
      </c>
      <c r="R827" s="4" t="s">
        <v>87</v>
      </c>
      <c r="T827" s="3" t="s">
        <v>2652</v>
      </c>
      <c r="U827" s="3" t="s">
        <v>54</v>
      </c>
    </row>
    <row r="828" spans="1:21" x14ac:dyDescent="0.25">
      <c r="A828" s="3" t="s">
        <v>1719</v>
      </c>
      <c r="B828" s="3">
        <v>5901</v>
      </c>
      <c r="C828" s="3" t="s">
        <v>1720</v>
      </c>
      <c r="D828" s="3" t="s">
        <v>74</v>
      </c>
      <c r="E828" s="3" t="s">
        <v>74</v>
      </c>
      <c r="F828" s="3" t="s">
        <v>50</v>
      </c>
      <c r="G828" s="3" t="s">
        <v>50</v>
      </c>
      <c r="R828" s="3" t="s">
        <v>52</v>
      </c>
      <c r="T828" s="3" t="s">
        <v>2652</v>
      </c>
      <c r="U828" s="3" t="s">
        <v>54</v>
      </c>
    </row>
    <row r="829" spans="1:21" x14ac:dyDescent="0.25">
      <c r="A829" s="3" t="s">
        <v>1721</v>
      </c>
      <c r="B829" s="3">
        <v>5902</v>
      </c>
      <c r="C829" s="3" t="s">
        <v>1720</v>
      </c>
      <c r="D829" s="3" t="s">
        <v>58</v>
      </c>
      <c r="E829" s="3" t="s">
        <v>59</v>
      </c>
      <c r="F829" s="3" t="s">
        <v>50</v>
      </c>
      <c r="G829" s="3" t="s">
        <v>50</v>
      </c>
      <c r="I829" s="3" t="s">
        <v>67</v>
      </c>
      <c r="L829" s="3" t="s">
        <v>60</v>
      </c>
      <c r="M829" s="3" t="s">
        <v>61</v>
      </c>
      <c r="N829" s="3" t="s">
        <v>69</v>
      </c>
      <c r="O829" s="3" t="s">
        <v>69</v>
      </c>
      <c r="P829" s="3" t="s">
        <v>266</v>
      </c>
      <c r="R829" s="3" t="s">
        <v>52</v>
      </c>
      <c r="T829" s="3" t="s">
        <v>2652</v>
      </c>
      <c r="U829" s="3" t="s">
        <v>54</v>
      </c>
    </row>
    <row r="830" spans="1:21" x14ac:dyDescent="0.25">
      <c r="A830" s="3" t="s">
        <v>1722</v>
      </c>
      <c r="B830" s="3">
        <v>5903</v>
      </c>
      <c r="C830" s="3" t="s">
        <v>1720</v>
      </c>
      <c r="D830" s="3" t="s">
        <v>49</v>
      </c>
      <c r="E830" s="3" t="s">
        <v>49</v>
      </c>
      <c r="F830" s="3" t="s">
        <v>50</v>
      </c>
      <c r="G830" s="3" t="s">
        <v>50</v>
      </c>
      <c r="R830" s="3" t="s">
        <v>52</v>
      </c>
      <c r="T830" s="3" t="s">
        <v>2652</v>
      </c>
      <c r="U830" s="3" t="s">
        <v>54</v>
      </c>
    </row>
    <row r="831" spans="1:21" x14ac:dyDescent="0.25">
      <c r="A831" s="3" t="s">
        <v>1723</v>
      </c>
      <c r="B831" s="3">
        <v>5905</v>
      </c>
      <c r="C831" s="3" t="s">
        <v>1720</v>
      </c>
      <c r="D831" s="3" t="s">
        <v>58</v>
      </c>
      <c r="E831" s="3" t="s">
        <v>59</v>
      </c>
      <c r="F831" s="3" t="s">
        <v>209</v>
      </c>
      <c r="G831" s="3" t="s">
        <v>209</v>
      </c>
      <c r="I831" s="3" t="s">
        <v>67</v>
      </c>
      <c r="L831" s="3" t="s">
        <v>60</v>
      </c>
      <c r="M831" s="3" t="s">
        <v>61</v>
      </c>
      <c r="N831" s="3" t="s">
        <v>69</v>
      </c>
      <c r="O831" s="3" t="s">
        <v>69</v>
      </c>
      <c r="P831" s="3" t="s">
        <v>304</v>
      </c>
      <c r="R831" s="3" t="s">
        <v>52</v>
      </c>
      <c r="T831" s="3" t="s">
        <v>2652</v>
      </c>
      <c r="U831" s="3" t="s">
        <v>54</v>
      </c>
    </row>
    <row r="832" spans="1:21" x14ac:dyDescent="0.25">
      <c r="A832" s="3" t="s">
        <v>1724</v>
      </c>
      <c r="B832" s="3">
        <v>5907</v>
      </c>
      <c r="C832" s="3" t="s">
        <v>1725</v>
      </c>
      <c r="D832" s="3" t="s">
        <v>78</v>
      </c>
      <c r="E832" s="3" t="s">
        <v>117</v>
      </c>
      <c r="F832" s="3" t="s">
        <v>80</v>
      </c>
      <c r="G832" s="3" t="s">
        <v>135</v>
      </c>
      <c r="H832" s="3" t="s">
        <v>82</v>
      </c>
      <c r="L832" s="3" t="s">
        <v>118</v>
      </c>
      <c r="M832" s="3" t="s">
        <v>84</v>
      </c>
      <c r="N832" s="3" t="s">
        <v>69</v>
      </c>
      <c r="O832" s="3" t="s">
        <v>69</v>
      </c>
      <c r="P832" s="3" t="s">
        <v>1726</v>
      </c>
      <c r="Q832" s="3" t="s">
        <v>71</v>
      </c>
      <c r="R832" s="3" t="s">
        <v>52</v>
      </c>
      <c r="T832" s="3" t="s">
        <v>2652</v>
      </c>
      <c r="U832" s="3" t="s">
        <v>54</v>
      </c>
    </row>
    <row r="833" spans="1:21" x14ac:dyDescent="0.25">
      <c r="A833" s="3" t="s">
        <v>1727</v>
      </c>
      <c r="B833" s="3">
        <v>5908</v>
      </c>
      <c r="C833" s="3" t="s">
        <v>1720</v>
      </c>
      <c r="D833" s="3" t="s">
        <v>58</v>
      </c>
      <c r="E833" s="3" t="s">
        <v>59</v>
      </c>
      <c r="F833" s="3" t="s">
        <v>50</v>
      </c>
      <c r="G833" s="3" t="s">
        <v>50</v>
      </c>
      <c r="L833" s="3" t="s">
        <v>60</v>
      </c>
      <c r="M833" s="3" t="s">
        <v>61</v>
      </c>
      <c r="N833" s="3" t="s">
        <v>69</v>
      </c>
      <c r="O833" s="3" t="s">
        <v>69</v>
      </c>
      <c r="P833" s="3" t="s">
        <v>166</v>
      </c>
      <c r="R833" s="3" t="s">
        <v>52</v>
      </c>
      <c r="T833" s="3" t="s">
        <v>2652</v>
      </c>
      <c r="U833" s="3" t="s">
        <v>54</v>
      </c>
    </row>
    <row r="834" spans="1:21" x14ac:dyDescent="0.25">
      <c r="A834" s="3" t="s">
        <v>1728</v>
      </c>
      <c r="B834" s="3">
        <v>5910</v>
      </c>
      <c r="C834" s="3" t="s">
        <v>1720</v>
      </c>
      <c r="D834" s="3" t="s">
        <v>58</v>
      </c>
      <c r="E834" s="3" t="s">
        <v>59</v>
      </c>
      <c r="F834" s="3" t="s">
        <v>65</v>
      </c>
      <c r="G834" s="3" t="s">
        <v>66</v>
      </c>
      <c r="I834" s="3" t="s">
        <v>67</v>
      </c>
      <c r="L834" s="3" t="s">
        <v>60</v>
      </c>
      <c r="M834" s="3" t="s">
        <v>61</v>
      </c>
      <c r="N834" s="3" t="s">
        <v>62</v>
      </c>
      <c r="O834" s="3" t="s">
        <v>62</v>
      </c>
      <c r="P834" s="3" t="s">
        <v>1729</v>
      </c>
      <c r="Q834" s="3" t="s">
        <v>149</v>
      </c>
      <c r="R834" s="3" t="s">
        <v>52</v>
      </c>
      <c r="S834" s="3" t="s">
        <v>1730</v>
      </c>
      <c r="T834" s="3" t="s">
        <v>2652</v>
      </c>
      <c r="U834" s="3" t="s">
        <v>54</v>
      </c>
    </row>
    <row r="835" spans="1:21" x14ac:dyDescent="0.25">
      <c r="A835" s="3" t="s">
        <v>1731</v>
      </c>
      <c r="B835" s="3">
        <v>5913</v>
      </c>
      <c r="C835" s="3" t="s">
        <v>1720</v>
      </c>
      <c r="D835" s="3" t="s">
        <v>49</v>
      </c>
      <c r="E835" s="3" t="s">
        <v>49</v>
      </c>
      <c r="F835" s="3" t="s">
        <v>50</v>
      </c>
      <c r="G835" s="3" t="s">
        <v>50</v>
      </c>
      <c r="R835" s="3" t="s">
        <v>52</v>
      </c>
      <c r="T835" s="3" t="s">
        <v>2652</v>
      </c>
      <c r="U835" s="3" t="s">
        <v>54</v>
      </c>
    </row>
    <row r="836" spans="1:21" x14ac:dyDescent="0.25">
      <c r="A836" s="3" t="s">
        <v>1732</v>
      </c>
      <c r="B836" s="3">
        <v>5914</v>
      </c>
      <c r="C836" s="3" t="s">
        <v>1720</v>
      </c>
      <c r="D836" s="3" t="s">
        <v>78</v>
      </c>
      <c r="E836" s="3" t="s">
        <v>79</v>
      </c>
      <c r="F836" s="3" t="s">
        <v>50</v>
      </c>
      <c r="G836" s="3" t="s">
        <v>50</v>
      </c>
      <c r="H836" s="3" t="s">
        <v>136</v>
      </c>
      <c r="K836" s="3" t="s">
        <v>237</v>
      </c>
      <c r="N836" s="3" t="s">
        <v>62</v>
      </c>
      <c r="O836" s="3" t="s">
        <v>62</v>
      </c>
      <c r="P836" s="3" t="s">
        <v>1733</v>
      </c>
      <c r="R836" s="3" t="s">
        <v>52</v>
      </c>
      <c r="T836" s="3" t="s">
        <v>2652</v>
      </c>
      <c r="U836" s="3" t="s">
        <v>54</v>
      </c>
    </row>
    <row r="837" spans="1:21" x14ac:dyDescent="0.25">
      <c r="A837" s="3" t="s">
        <v>1734</v>
      </c>
      <c r="B837" s="3">
        <v>5916</v>
      </c>
      <c r="C837" s="3" t="s">
        <v>1720</v>
      </c>
      <c r="D837" s="3" t="s">
        <v>58</v>
      </c>
      <c r="E837" s="3" t="s">
        <v>59</v>
      </c>
      <c r="F837" s="3" t="s">
        <v>65</v>
      </c>
      <c r="G837" s="3" t="s">
        <v>66</v>
      </c>
      <c r="I837" s="3" t="s">
        <v>67</v>
      </c>
      <c r="L837" s="3" t="s">
        <v>60</v>
      </c>
      <c r="M837" s="3" t="s">
        <v>61</v>
      </c>
      <c r="N837" s="3" t="s">
        <v>69</v>
      </c>
      <c r="O837" s="3" t="s">
        <v>69</v>
      </c>
      <c r="P837" s="3" t="s">
        <v>1735</v>
      </c>
      <c r="Q837" s="3" t="s">
        <v>139</v>
      </c>
      <c r="R837" s="3" t="s">
        <v>52</v>
      </c>
      <c r="S837" s="3" t="s">
        <v>1736</v>
      </c>
      <c r="T837" s="3" t="s">
        <v>2652</v>
      </c>
      <c r="U837" s="3" t="s">
        <v>54</v>
      </c>
    </row>
    <row r="838" spans="1:21" x14ac:dyDescent="0.25">
      <c r="A838" s="3" t="s">
        <v>1737</v>
      </c>
      <c r="B838" s="3">
        <v>5919</v>
      </c>
      <c r="C838" s="3" t="s">
        <v>1720</v>
      </c>
      <c r="D838" s="3" t="s">
        <v>74</v>
      </c>
      <c r="E838" s="3" t="s">
        <v>74</v>
      </c>
      <c r="F838" s="3" t="s">
        <v>50</v>
      </c>
      <c r="G838" s="3" t="s">
        <v>50</v>
      </c>
      <c r="R838" s="3" t="s">
        <v>52</v>
      </c>
      <c r="T838" s="3" t="s">
        <v>2652</v>
      </c>
      <c r="U838" s="3" t="s">
        <v>54</v>
      </c>
    </row>
    <row r="839" spans="1:21" x14ac:dyDescent="0.25">
      <c r="A839" s="3" t="s">
        <v>1738</v>
      </c>
      <c r="B839" s="3">
        <v>5920</v>
      </c>
      <c r="C839" s="3" t="s">
        <v>1720</v>
      </c>
      <c r="D839" s="3" t="s">
        <v>74</v>
      </c>
      <c r="E839" s="3" t="s">
        <v>74</v>
      </c>
      <c r="F839" s="3" t="s">
        <v>50</v>
      </c>
      <c r="G839" s="3" t="s">
        <v>50</v>
      </c>
      <c r="Q839" s="3" t="s">
        <v>1739</v>
      </c>
      <c r="R839" s="3" t="s">
        <v>52</v>
      </c>
      <c r="T839" s="3" t="s">
        <v>2652</v>
      </c>
      <c r="U839" s="3" t="s">
        <v>54</v>
      </c>
    </row>
    <row r="840" spans="1:21" x14ac:dyDescent="0.25">
      <c r="A840" s="3" t="s">
        <v>1740</v>
      </c>
      <c r="B840" s="3">
        <v>5922</v>
      </c>
      <c r="C840" s="3" t="s">
        <v>1720</v>
      </c>
      <c r="D840" s="3" t="s">
        <v>49</v>
      </c>
      <c r="E840" s="3" t="s">
        <v>49</v>
      </c>
      <c r="F840" s="3" t="s">
        <v>50</v>
      </c>
      <c r="G840" s="3" t="s">
        <v>50</v>
      </c>
      <c r="P840" s="3" t="s">
        <v>51</v>
      </c>
      <c r="R840" s="3" t="s">
        <v>52</v>
      </c>
      <c r="S840" s="3" t="s">
        <v>1741</v>
      </c>
      <c r="T840" s="3" t="s">
        <v>2652</v>
      </c>
      <c r="U840" s="3" t="s">
        <v>54</v>
      </c>
    </row>
    <row r="841" spans="1:21" x14ac:dyDescent="0.25">
      <c r="A841" s="3" t="s">
        <v>1742</v>
      </c>
      <c r="B841" s="3">
        <v>5924</v>
      </c>
      <c r="C841" s="3" t="s">
        <v>1720</v>
      </c>
      <c r="D841" s="3" t="s">
        <v>49</v>
      </c>
      <c r="E841" s="3" t="s">
        <v>49</v>
      </c>
      <c r="F841" s="3" t="s">
        <v>50</v>
      </c>
      <c r="G841" s="3" t="s">
        <v>50</v>
      </c>
      <c r="R841" s="3" t="s">
        <v>52</v>
      </c>
      <c r="T841" s="3" t="s">
        <v>2652</v>
      </c>
      <c r="U841" s="3" t="s">
        <v>54</v>
      </c>
    </row>
    <row r="842" spans="1:21" x14ac:dyDescent="0.25">
      <c r="A842" s="3" t="s">
        <v>1743</v>
      </c>
      <c r="B842" s="3">
        <v>5925</v>
      </c>
      <c r="C842" s="3" t="s">
        <v>1720</v>
      </c>
      <c r="D842" s="3" t="s">
        <v>78</v>
      </c>
      <c r="E842" s="3" t="s">
        <v>117</v>
      </c>
      <c r="F842" s="3" t="s">
        <v>50</v>
      </c>
      <c r="G842" s="3" t="s">
        <v>50</v>
      </c>
      <c r="H842" s="3" t="s">
        <v>93</v>
      </c>
      <c r="I842" s="3" t="s">
        <v>67</v>
      </c>
      <c r="L842" s="3" t="s">
        <v>94</v>
      </c>
      <c r="M842" s="3" t="s">
        <v>1744</v>
      </c>
      <c r="N842" s="3" t="s">
        <v>159</v>
      </c>
      <c r="O842" s="3" t="s">
        <v>159</v>
      </c>
      <c r="P842" s="3" t="s">
        <v>1745</v>
      </c>
      <c r="R842" s="3" t="s">
        <v>52</v>
      </c>
      <c r="T842" s="3" t="s">
        <v>2652</v>
      </c>
      <c r="U842" s="3" t="s">
        <v>54</v>
      </c>
    </row>
    <row r="843" spans="1:21" x14ac:dyDescent="0.25">
      <c r="A843" s="3" t="s">
        <v>1746</v>
      </c>
      <c r="B843" s="3">
        <v>30539</v>
      </c>
      <c r="C843" s="3" t="s">
        <v>1720</v>
      </c>
      <c r="D843" s="3" t="s">
        <v>58</v>
      </c>
      <c r="E843" s="3" t="s">
        <v>59</v>
      </c>
      <c r="F843" s="3" t="s">
        <v>50</v>
      </c>
      <c r="G843" s="3" t="s">
        <v>50</v>
      </c>
      <c r="L843" s="3" t="s">
        <v>60</v>
      </c>
      <c r="M843" s="3" t="s">
        <v>61</v>
      </c>
      <c r="N843" s="3" t="s">
        <v>69</v>
      </c>
      <c r="O843" s="3" t="s">
        <v>62</v>
      </c>
      <c r="P843" s="3" t="s">
        <v>351</v>
      </c>
      <c r="R843" s="3" t="s">
        <v>52</v>
      </c>
      <c r="T843" s="3" t="s">
        <v>2652</v>
      </c>
      <c r="U843" s="3" t="s">
        <v>54</v>
      </c>
    </row>
    <row r="844" spans="1:21" x14ac:dyDescent="0.25">
      <c r="A844" s="3" t="s">
        <v>1747</v>
      </c>
      <c r="B844" s="3">
        <v>5927</v>
      </c>
      <c r="C844" s="3" t="s">
        <v>1720</v>
      </c>
      <c r="D844" s="3" t="s">
        <v>49</v>
      </c>
      <c r="E844" s="3" t="s">
        <v>49</v>
      </c>
      <c r="F844" s="3" t="s">
        <v>50</v>
      </c>
      <c r="G844" s="3" t="s">
        <v>50</v>
      </c>
      <c r="R844" s="3" t="s">
        <v>52</v>
      </c>
      <c r="T844" s="3" t="s">
        <v>2652</v>
      </c>
      <c r="U844" s="3" t="s">
        <v>54</v>
      </c>
    </row>
    <row r="845" spans="1:21" x14ac:dyDescent="0.25">
      <c r="A845" s="3" t="s">
        <v>1748</v>
      </c>
      <c r="B845" s="3">
        <v>5928</v>
      </c>
      <c r="C845" s="3" t="s">
        <v>1720</v>
      </c>
      <c r="D845" s="3" t="s">
        <v>78</v>
      </c>
      <c r="E845" s="3" t="s">
        <v>117</v>
      </c>
      <c r="F845" s="3" t="s">
        <v>65</v>
      </c>
      <c r="G845" s="3" t="s">
        <v>66</v>
      </c>
      <c r="H845" s="3" t="s">
        <v>136</v>
      </c>
      <c r="I845" s="3" t="s">
        <v>67</v>
      </c>
      <c r="J845" s="3" t="s">
        <v>67</v>
      </c>
      <c r="K845" s="3" t="s">
        <v>137</v>
      </c>
      <c r="M845" s="3" t="s">
        <v>84</v>
      </c>
      <c r="N845" s="3" t="s">
        <v>62</v>
      </c>
      <c r="O845" s="3" t="s">
        <v>62</v>
      </c>
      <c r="P845" s="3" t="s">
        <v>1749</v>
      </c>
      <c r="Q845" s="3" t="s">
        <v>71</v>
      </c>
      <c r="R845" s="3" t="s">
        <v>52</v>
      </c>
      <c r="S845" s="3" t="s">
        <v>1750</v>
      </c>
      <c r="T845" s="3" t="s">
        <v>2652</v>
      </c>
      <c r="U845" s="3" t="s">
        <v>54</v>
      </c>
    </row>
    <row r="846" spans="1:21" x14ac:dyDescent="0.25">
      <c r="A846" s="3" t="s">
        <v>1751</v>
      </c>
      <c r="B846" s="3">
        <v>5929</v>
      </c>
      <c r="C846" s="3" t="s">
        <v>1752</v>
      </c>
      <c r="D846" s="3" t="s">
        <v>78</v>
      </c>
      <c r="E846" s="3" t="s">
        <v>91</v>
      </c>
      <c r="F846" s="3" t="s">
        <v>65</v>
      </c>
      <c r="G846" s="3" t="s">
        <v>92</v>
      </c>
      <c r="H846" s="3" t="s">
        <v>93</v>
      </c>
      <c r="I846" s="3" t="s">
        <v>67</v>
      </c>
      <c r="L846" s="3" t="s">
        <v>94</v>
      </c>
      <c r="M846" s="3" t="s">
        <v>84</v>
      </c>
      <c r="N846" s="3" t="s">
        <v>62</v>
      </c>
      <c r="O846" s="3" t="s">
        <v>69</v>
      </c>
      <c r="P846" s="3" t="s">
        <v>1753</v>
      </c>
      <c r="Q846" s="3" t="s">
        <v>96</v>
      </c>
      <c r="R846" s="3" t="s">
        <v>52</v>
      </c>
      <c r="T846" s="3" t="s">
        <v>2652</v>
      </c>
      <c r="U846" s="3" t="s">
        <v>54</v>
      </c>
    </row>
    <row r="847" spans="1:21" x14ac:dyDescent="0.25">
      <c r="A847" s="3" t="s">
        <v>1754</v>
      </c>
      <c r="B847" s="3">
        <v>6055</v>
      </c>
      <c r="D847" s="3" t="s">
        <v>49</v>
      </c>
      <c r="E847" s="3" t="s">
        <v>49</v>
      </c>
      <c r="F847" s="3" t="s">
        <v>50</v>
      </c>
      <c r="G847" s="3" t="s">
        <v>50</v>
      </c>
      <c r="Q847" s="3" t="s">
        <v>123</v>
      </c>
      <c r="R847" s="3" t="s">
        <v>52</v>
      </c>
      <c r="T847" s="3" t="s">
        <v>2652</v>
      </c>
      <c r="U847" s="3" t="s">
        <v>54</v>
      </c>
    </row>
    <row r="848" spans="1:21" x14ac:dyDescent="0.25">
      <c r="A848" s="3" t="s">
        <v>1755</v>
      </c>
      <c r="B848" s="3">
        <v>5154</v>
      </c>
      <c r="D848" s="3" t="s">
        <v>74</v>
      </c>
      <c r="E848" s="3" t="s">
        <v>74</v>
      </c>
      <c r="F848" s="3" t="s">
        <v>50</v>
      </c>
      <c r="G848" s="3" t="s">
        <v>50</v>
      </c>
      <c r="R848" s="3" t="s">
        <v>52</v>
      </c>
      <c r="T848" s="3" t="s">
        <v>2652</v>
      </c>
      <c r="U848" s="3" t="s">
        <v>54</v>
      </c>
    </row>
    <row r="849" spans="1:21" x14ac:dyDescent="0.25">
      <c r="A849" s="3" t="s">
        <v>1756</v>
      </c>
      <c r="B849" s="3">
        <v>5155</v>
      </c>
      <c r="C849" s="3" t="s">
        <v>1757</v>
      </c>
      <c r="D849" s="3" t="s">
        <v>58</v>
      </c>
      <c r="E849" s="3" t="s">
        <v>59</v>
      </c>
      <c r="F849" s="3" t="s">
        <v>50</v>
      </c>
      <c r="G849" s="3" t="s">
        <v>50</v>
      </c>
      <c r="L849" s="3" t="s">
        <v>60</v>
      </c>
      <c r="M849" s="3" t="s">
        <v>61</v>
      </c>
      <c r="N849" s="3" t="s">
        <v>62</v>
      </c>
      <c r="O849" s="3" t="s">
        <v>62</v>
      </c>
      <c r="P849" s="3" t="s">
        <v>1172</v>
      </c>
      <c r="Q849" s="3" t="s">
        <v>123</v>
      </c>
      <c r="R849" s="3" t="s">
        <v>52</v>
      </c>
      <c r="T849" s="3" t="s">
        <v>2652</v>
      </c>
      <c r="U849" s="3" t="s">
        <v>54</v>
      </c>
    </row>
    <row r="850" spans="1:21" x14ac:dyDescent="0.25">
      <c r="A850" s="3" t="s">
        <v>1758</v>
      </c>
      <c r="B850" s="3">
        <v>5156</v>
      </c>
      <c r="D850" s="3" t="s">
        <v>58</v>
      </c>
      <c r="E850" s="3" t="s">
        <v>59</v>
      </c>
      <c r="F850" s="3" t="s">
        <v>50</v>
      </c>
      <c r="G850" s="3" t="s">
        <v>50</v>
      </c>
      <c r="L850" s="3" t="s">
        <v>60</v>
      </c>
      <c r="M850" s="3" t="s">
        <v>61</v>
      </c>
      <c r="N850" s="3" t="s">
        <v>62</v>
      </c>
      <c r="O850" s="3" t="s">
        <v>62</v>
      </c>
      <c r="P850" s="3" t="s">
        <v>1759</v>
      </c>
      <c r="R850" s="3" t="s">
        <v>52</v>
      </c>
      <c r="T850" s="3" t="s">
        <v>2652</v>
      </c>
      <c r="U850" s="3" t="s">
        <v>54</v>
      </c>
    </row>
    <row r="851" spans="1:21" x14ac:dyDescent="0.25">
      <c r="A851" s="3" t="s">
        <v>1760</v>
      </c>
      <c r="B851" s="3">
        <v>5930</v>
      </c>
      <c r="D851" s="3" t="s">
        <v>49</v>
      </c>
      <c r="E851" s="3" t="s">
        <v>49</v>
      </c>
      <c r="F851" s="3" t="s">
        <v>50</v>
      </c>
      <c r="G851" s="3" t="s">
        <v>50</v>
      </c>
      <c r="R851" s="3" t="s">
        <v>52</v>
      </c>
      <c r="T851" s="3" t="s">
        <v>2652</v>
      </c>
      <c r="U851" s="3" t="s">
        <v>54</v>
      </c>
    </row>
    <row r="852" spans="1:21" x14ac:dyDescent="0.25">
      <c r="A852" s="3" t="s">
        <v>1761</v>
      </c>
      <c r="B852" s="3">
        <v>8143</v>
      </c>
      <c r="D852" s="3" t="s">
        <v>78</v>
      </c>
      <c r="E852" s="3" t="s">
        <v>79</v>
      </c>
      <c r="F852" s="3" t="s">
        <v>65</v>
      </c>
      <c r="G852" s="3" t="s">
        <v>92</v>
      </c>
      <c r="H852" s="3" t="s">
        <v>82</v>
      </c>
      <c r="L852" s="3" t="s">
        <v>83</v>
      </c>
      <c r="N852" s="3" t="s">
        <v>159</v>
      </c>
      <c r="O852" s="3" t="s">
        <v>159</v>
      </c>
      <c r="P852" s="3" t="s">
        <v>1762</v>
      </c>
      <c r="Q852" s="3" t="s">
        <v>188</v>
      </c>
      <c r="R852" s="3" t="s">
        <v>52</v>
      </c>
      <c r="S852" s="3" t="s">
        <v>1763</v>
      </c>
      <c r="T852" s="3" t="s">
        <v>2652</v>
      </c>
      <c r="U852" s="3" t="s">
        <v>54</v>
      </c>
    </row>
    <row r="853" spans="1:21" x14ac:dyDescent="0.25">
      <c r="A853" s="3" t="s">
        <v>1764</v>
      </c>
      <c r="B853" s="3">
        <v>8147</v>
      </c>
      <c r="D853" s="3" t="s">
        <v>78</v>
      </c>
      <c r="E853" s="3" t="s">
        <v>79</v>
      </c>
      <c r="F853" s="3" t="s">
        <v>80</v>
      </c>
      <c r="G853" s="3" t="s">
        <v>135</v>
      </c>
      <c r="H853" s="3" t="s">
        <v>82</v>
      </c>
      <c r="I853" s="3" t="s">
        <v>67</v>
      </c>
      <c r="L853" s="3" t="s">
        <v>83</v>
      </c>
      <c r="N853" s="3" t="s">
        <v>159</v>
      </c>
      <c r="O853" s="3" t="s">
        <v>159</v>
      </c>
      <c r="P853" s="3" t="s">
        <v>1765</v>
      </c>
      <c r="Q853" s="3" t="s">
        <v>1766</v>
      </c>
      <c r="R853" s="3" t="s">
        <v>52</v>
      </c>
      <c r="T853" s="3" t="s">
        <v>2652</v>
      </c>
      <c r="U853" s="3" t="s">
        <v>54</v>
      </c>
    </row>
    <row r="854" spans="1:21" x14ac:dyDescent="0.25">
      <c r="A854" s="3" t="s">
        <v>1767</v>
      </c>
      <c r="B854" s="3">
        <v>7169</v>
      </c>
      <c r="D854" s="3" t="s">
        <v>49</v>
      </c>
      <c r="E854" s="3" t="s">
        <v>49</v>
      </c>
      <c r="F854" s="3" t="s">
        <v>50</v>
      </c>
      <c r="G854" s="3" t="s">
        <v>50</v>
      </c>
      <c r="R854" s="3" t="s">
        <v>52</v>
      </c>
      <c r="T854" s="3" t="s">
        <v>2652</v>
      </c>
      <c r="U854" s="3" t="s">
        <v>54</v>
      </c>
    </row>
    <row r="855" spans="1:21" x14ac:dyDescent="0.25">
      <c r="A855" s="3" t="s">
        <v>1768</v>
      </c>
      <c r="B855" s="3">
        <v>6964</v>
      </c>
      <c r="C855" s="3" t="s">
        <v>1769</v>
      </c>
      <c r="D855" s="3" t="s">
        <v>49</v>
      </c>
      <c r="E855" s="3" t="s">
        <v>49</v>
      </c>
      <c r="F855" s="3" t="s">
        <v>50</v>
      </c>
      <c r="G855" s="3" t="s">
        <v>50</v>
      </c>
      <c r="R855" s="3" t="s">
        <v>52</v>
      </c>
      <c r="T855" s="3" t="s">
        <v>2652</v>
      </c>
      <c r="U855" s="3" t="s">
        <v>54</v>
      </c>
    </row>
    <row r="856" spans="1:21" x14ac:dyDescent="0.25">
      <c r="A856" s="3" t="s">
        <v>1770</v>
      </c>
      <c r="B856" s="3">
        <v>11722</v>
      </c>
      <c r="D856" s="3" t="s">
        <v>78</v>
      </c>
      <c r="E856" s="3" t="s">
        <v>79</v>
      </c>
      <c r="F856" s="3" t="s">
        <v>80</v>
      </c>
      <c r="G856" s="3" t="s">
        <v>377</v>
      </c>
      <c r="H856" s="3" t="s">
        <v>136</v>
      </c>
      <c r="K856" s="3" t="s">
        <v>237</v>
      </c>
      <c r="N856" s="3" t="s">
        <v>62</v>
      </c>
      <c r="O856" s="3" t="s">
        <v>69</v>
      </c>
      <c r="P856" s="3" t="s">
        <v>1215</v>
      </c>
      <c r="Q856" s="3" t="s">
        <v>1771</v>
      </c>
      <c r="R856" s="3" t="s">
        <v>87</v>
      </c>
      <c r="S856" s="3" t="s">
        <v>1772</v>
      </c>
      <c r="T856" s="3" t="s">
        <v>2652</v>
      </c>
      <c r="U856" s="3" t="s">
        <v>54</v>
      </c>
    </row>
    <row r="857" spans="1:21" x14ac:dyDescent="0.25">
      <c r="A857" s="3" t="s">
        <v>1773</v>
      </c>
      <c r="B857" s="3">
        <v>26091</v>
      </c>
      <c r="D857" s="3" t="s">
        <v>74</v>
      </c>
      <c r="E857" s="3" t="s">
        <v>74</v>
      </c>
      <c r="F857" s="3" t="s">
        <v>209</v>
      </c>
      <c r="G857" s="3" t="s">
        <v>209</v>
      </c>
      <c r="R857" s="3" t="s">
        <v>87</v>
      </c>
      <c r="T857" s="3" t="s">
        <v>2652</v>
      </c>
      <c r="U857" s="3" t="s">
        <v>54</v>
      </c>
    </row>
    <row r="858" spans="1:21" x14ac:dyDescent="0.25">
      <c r="A858" s="3" t="s">
        <v>1774</v>
      </c>
      <c r="B858" s="3">
        <v>26092</v>
      </c>
      <c r="D858" s="3" t="s">
        <v>74</v>
      </c>
      <c r="E858" s="3" t="s">
        <v>74</v>
      </c>
      <c r="F858" s="3" t="s">
        <v>209</v>
      </c>
      <c r="G858" s="3" t="s">
        <v>209</v>
      </c>
      <c r="R858" s="3" t="s">
        <v>87</v>
      </c>
      <c r="T858" s="3" t="s">
        <v>2652</v>
      </c>
      <c r="U858" s="3" t="s">
        <v>54</v>
      </c>
    </row>
    <row r="859" spans="1:21" x14ac:dyDescent="0.25">
      <c r="A859" s="3" t="s">
        <v>1775</v>
      </c>
      <c r="B859" s="3">
        <v>1000804</v>
      </c>
      <c r="D859" s="3" t="s">
        <v>78</v>
      </c>
      <c r="E859" s="3" t="s">
        <v>79</v>
      </c>
      <c r="F859" s="3" t="s">
        <v>80</v>
      </c>
      <c r="G859" s="3" t="s">
        <v>81</v>
      </c>
      <c r="H859" s="3" t="s">
        <v>136</v>
      </c>
      <c r="I859" s="3" t="s">
        <v>67</v>
      </c>
      <c r="J859" s="3" t="s">
        <v>67</v>
      </c>
      <c r="K859" s="3" t="s">
        <v>237</v>
      </c>
      <c r="N859" s="3" t="s">
        <v>159</v>
      </c>
      <c r="O859" s="3" t="s">
        <v>62</v>
      </c>
      <c r="P859" s="3" t="s">
        <v>1776</v>
      </c>
      <c r="R859" s="3" t="s">
        <v>87</v>
      </c>
      <c r="T859" s="3" t="s">
        <v>2652</v>
      </c>
      <c r="U859" s="3" t="s">
        <v>54</v>
      </c>
    </row>
    <row r="860" spans="1:21" x14ac:dyDescent="0.25">
      <c r="A860" s="3" t="s">
        <v>1777</v>
      </c>
      <c r="B860" s="3">
        <v>7406</v>
      </c>
      <c r="D860" s="3" t="s">
        <v>49</v>
      </c>
      <c r="E860" s="3" t="s">
        <v>49</v>
      </c>
      <c r="F860" s="3" t="s">
        <v>50</v>
      </c>
      <c r="G860" s="3" t="s">
        <v>50</v>
      </c>
      <c r="R860" s="3" t="s">
        <v>52</v>
      </c>
      <c r="T860" s="3" t="s">
        <v>2652</v>
      </c>
      <c r="U860" s="3" t="s">
        <v>54</v>
      </c>
    </row>
    <row r="861" spans="1:21" x14ac:dyDescent="0.25">
      <c r="A861" s="3" t="s">
        <v>1778</v>
      </c>
      <c r="B861" s="3">
        <v>7409</v>
      </c>
      <c r="D861" s="3" t="s">
        <v>78</v>
      </c>
      <c r="E861" s="3" t="s">
        <v>117</v>
      </c>
      <c r="F861" s="3" t="s">
        <v>80</v>
      </c>
      <c r="G861" s="3" t="s">
        <v>135</v>
      </c>
      <c r="H861" s="3" t="s">
        <v>516</v>
      </c>
      <c r="I861" s="3" t="s">
        <v>67</v>
      </c>
      <c r="K861" s="3" t="s">
        <v>137</v>
      </c>
      <c r="M861" s="3" t="s">
        <v>61</v>
      </c>
      <c r="N861" s="3" t="s">
        <v>69</v>
      </c>
      <c r="O861" s="3" t="s">
        <v>69</v>
      </c>
      <c r="P861" s="3" t="s">
        <v>1779</v>
      </c>
      <c r="Q861" s="3" t="s">
        <v>1780</v>
      </c>
      <c r="R861" s="3" t="s">
        <v>52</v>
      </c>
      <c r="T861" s="3" t="s">
        <v>2652</v>
      </c>
      <c r="U861" s="3" t="s">
        <v>54</v>
      </c>
    </row>
    <row r="862" spans="1:21" x14ac:dyDescent="0.25">
      <c r="A862" s="3" t="s">
        <v>1781</v>
      </c>
      <c r="B862" s="3">
        <v>7410</v>
      </c>
      <c r="D862" s="3" t="s">
        <v>49</v>
      </c>
      <c r="E862" s="3" t="s">
        <v>49</v>
      </c>
      <c r="F862" s="3" t="s">
        <v>50</v>
      </c>
      <c r="G862" s="3" t="s">
        <v>50</v>
      </c>
      <c r="P862" s="3" t="s">
        <v>51</v>
      </c>
      <c r="R862" s="3" t="s">
        <v>52</v>
      </c>
      <c r="S862" s="3" t="s">
        <v>1782</v>
      </c>
      <c r="T862" s="3" t="s">
        <v>2652</v>
      </c>
      <c r="U862" s="3" t="s">
        <v>54</v>
      </c>
    </row>
    <row r="863" spans="1:21" x14ac:dyDescent="0.25">
      <c r="A863" s="3" t="s">
        <v>1783</v>
      </c>
      <c r="B863" s="3">
        <v>7414</v>
      </c>
      <c r="D863" s="3" t="s">
        <v>58</v>
      </c>
      <c r="E863" s="3" t="s">
        <v>59</v>
      </c>
      <c r="F863" s="3" t="s">
        <v>50</v>
      </c>
      <c r="G863" s="3" t="s">
        <v>50</v>
      </c>
      <c r="K863" s="3" t="s">
        <v>68</v>
      </c>
      <c r="M863" s="3" t="s">
        <v>61</v>
      </c>
      <c r="N863" s="3" t="s">
        <v>69</v>
      </c>
      <c r="O863" s="3" t="s">
        <v>69</v>
      </c>
      <c r="P863" s="3" t="s">
        <v>940</v>
      </c>
      <c r="R863" s="3" t="s">
        <v>52</v>
      </c>
      <c r="T863" s="3" t="s">
        <v>2652</v>
      </c>
      <c r="U863" s="3" t="s">
        <v>54</v>
      </c>
    </row>
    <row r="864" spans="1:21" x14ac:dyDescent="0.25">
      <c r="A864" s="3" t="s">
        <v>1784</v>
      </c>
      <c r="B864" s="3">
        <v>7420</v>
      </c>
      <c r="C864" s="3" t="s">
        <v>1785</v>
      </c>
      <c r="D864" s="3" t="s">
        <v>49</v>
      </c>
      <c r="E864" s="3" t="s">
        <v>49</v>
      </c>
      <c r="F864" s="3" t="s">
        <v>50</v>
      </c>
      <c r="G864" s="3" t="s">
        <v>50</v>
      </c>
      <c r="R864" s="3" t="s">
        <v>52</v>
      </c>
      <c r="T864" s="3" t="s">
        <v>2652</v>
      </c>
      <c r="U864" s="3" t="s">
        <v>54</v>
      </c>
    </row>
    <row r="865" spans="1:21" x14ac:dyDescent="0.25">
      <c r="A865" s="3" t="s">
        <v>1786</v>
      </c>
      <c r="B865" s="3">
        <v>1194</v>
      </c>
      <c r="D865" s="3" t="s">
        <v>58</v>
      </c>
      <c r="E865" s="3" t="s">
        <v>110</v>
      </c>
      <c r="F865" s="3" t="s">
        <v>65</v>
      </c>
      <c r="G865" s="3" t="s">
        <v>92</v>
      </c>
      <c r="H865" s="3" t="s">
        <v>170</v>
      </c>
      <c r="L865" s="3" t="s">
        <v>171</v>
      </c>
      <c r="M865" s="3" t="s">
        <v>84</v>
      </c>
      <c r="N865" s="3" t="s">
        <v>62</v>
      </c>
      <c r="O865" s="3" t="s">
        <v>62</v>
      </c>
      <c r="P865" s="3" t="s">
        <v>1787</v>
      </c>
      <c r="Q865" s="3" t="s">
        <v>1576</v>
      </c>
      <c r="R865" s="3" t="s">
        <v>52</v>
      </c>
      <c r="T865" s="3" t="s">
        <v>2652</v>
      </c>
      <c r="U865" s="3" t="s">
        <v>54</v>
      </c>
    </row>
    <row r="866" spans="1:21" x14ac:dyDescent="0.25">
      <c r="A866" s="3" t="s">
        <v>1788</v>
      </c>
      <c r="B866" s="3">
        <v>6178</v>
      </c>
      <c r="C866" s="3" t="s">
        <v>1789</v>
      </c>
      <c r="D866" s="3" t="s">
        <v>49</v>
      </c>
      <c r="E866" s="3" t="s">
        <v>49</v>
      </c>
      <c r="F866" s="3" t="s">
        <v>50</v>
      </c>
      <c r="G866" s="3" t="s">
        <v>50</v>
      </c>
      <c r="P866" s="3" t="s">
        <v>1573</v>
      </c>
      <c r="R866" s="3" t="s">
        <v>52</v>
      </c>
      <c r="T866" s="3" t="s">
        <v>2652</v>
      </c>
      <c r="U866" s="3" t="s">
        <v>54</v>
      </c>
    </row>
    <row r="867" spans="1:21" x14ac:dyDescent="0.25">
      <c r="A867" s="3" t="s">
        <v>1790</v>
      </c>
      <c r="B867" s="3">
        <v>6183</v>
      </c>
      <c r="C867" s="3" t="s">
        <v>1791</v>
      </c>
      <c r="D867" s="3" t="s">
        <v>74</v>
      </c>
      <c r="E867" s="3" t="s">
        <v>74</v>
      </c>
      <c r="F867" s="3" t="s">
        <v>50</v>
      </c>
      <c r="G867" s="3" t="s">
        <v>50</v>
      </c>
      <c r="R867" s="3" t="s">
        <v>52</v>
      </c>
      <c r="T867" s="3" t="s">
        <v>2652</v>
      </c>
      <c r="U867" s="3" t="s">
        <v>54</v>
      </c>
    </row>
    <row r="868" spans="1:21" x14ac:dyDescent="0.25">
      <c r="A868" s="3" t="s">
        <v>1792</v>
      </c>
      <c r="B868" s="3">
        <v>6185</v>
      </c>
      <c r="C868" s="3" t="s">
        <v>1793</v>
      </c>
      <c r="D868" s="3" t="s">
        <v>49</v>
      </c>
      <c r="E868" s="3" t="s">
        <v>49</v>
      </c>
      <c r="F868" s="3" t="s">
        <v>50</v>
      </c>
      <c r="G868" s="3" t="s">
        <v>50</v>
      </c>
      <c r="P868" s="3" t="s">
        <v>1573</v>
      </c>
      <c r="R868" s="3" t="s">
        <v>52</v>
      </c>
      <c r="T868" s="3" t="s">
        <v>2652</v>
      </c>
      <c r="U868" s="3" t="s">
        <v>54</v>
      </c>
    </row>
    <row r="869" spans="1:21" x14ac:dyDescent="0.25">
      <c r="A869" s="3" t="s">
        <v>1794</v>
      </c>
      <c r="B869" s="3">
        <v>2414</v>
      </c>
      <c r="C869" s="3" t="s">
        <v>1795</v>
      </c>
      <c r="D869" s="3" t="s">
        <v>49</v>
      </c>
      <c r="E869" s="3" t="s">
        <v>49</v>
      </c>
      <c r="F869" s="3" t="s">
        <v>50</v>
      </c>
      <c r="G869" s="3" t="s">
        <v>50</v>
      </c>
      <c r="Q869" s="3" t="s">
        <v>123</v>
      </c>
      <c r="R869" s="3" t="s">
        <v>52</v>
      </c>
      <c r="T869" s="3" t="s">
        <v>2652</v>
      </c>
      <c r="U869" s="3" t="s">
        <v>54</v>
      </c>
    </row>
    <row r="870" spans="1:21" x14ac:dyDescent="0.25">
      <c r="A870" s="3" t="s">
        <v>1796</v>
      </c>
      <c r="B870" s="3">
        <v>7740</v>
      </c>
      <c r="D870" s="3" t="s">
        <v>78</v>
      </c>
      <c r="E870" s="3" t="s">
        <v>91</v>
      </c>
      <c r="F870" s="3" t="s">
        <v>65</v>
      </c>
      <c r="G870" s="3" t="s">
        <v>92</v>
      </c>
      <c r="H870" s="3" t="s">
        <v>126</v>
      </c>
      <c r="L870" s="3" t="s">
        <v>94</v>
      </c>
      <c r="M870" s="3" t="s">
        <v>61</v>
      </c>
      <c r="N870" s="3" t="s">
        <v>69</v>
      </c>
      <c r="O870" s="3" t="s">
        <v>69</v>
      </c>
      <c r="P870" s="3" t="s">
        <v>351</v>
      </c>
      <c r="R870" s="3" t="s">
        <v>52</v>
      </c>
      <c r="T870" s="3" t="s">
        <v>2652</v>
      </c>
      <c r="U870" s="3" t="s">
        <v>54</v>
      </c>
    </row>
    <row r="871" spans="1:21" x14ac:dyDescent="0.25">
      <c r="A871" s="3" t="s">
        <v>1797</v>
      </c>
      <c r="B871" s="3">
        <v>7741</v>
      </c>
      <c r="D871" s="3" t="s">
        <v>58</v>
      </c>
      <c r="E871" s="3" t="s">
        <v>110</v>
      </c>
      <c r="F871" s="3" t="s">
        <v>50</v>
      </c>
      <c r="G871" s="3" t="s">
        <v>50</v>
      </c>
      <c r="H871" s="3" t="s">
        <v>170</v>
      </c>
      <c r="L871" s="3" t="s">
        <v>171</v>
      </c>
      <c r="M871" s="3" t="s">
        <v>84</v>
      </c>
      <c r="N871" s="3" t="s">
        <v>69</v>
      </c>
      <c r="O871" s="3" t="s">
        <v>69</v>
      </c>
      <c r="P871" s="3" t="s">
        <v>337</v>
      </c>
      <c r="Q871" s="3" t="s">
        <v>123</v>
      </c>
      <c r="R871" s="3" t="s">
        <v>52</v>
      </c>
      <c r="T871" s="3" t="s">
        <v>2652</v>
      </c>
      <c r="U871" s="3" t="s">
        <v>54</v>
      </c>
    </row>
    <row r="872" spans="1:21" x14ac:dyDescent="0.25">
      <c r="A872" s="3" t="s">
        <v>1798</v>
      </c>
      <c r="B872" s="3">
        <v>8068</v>
      </c>
      <c r="D872" s="3" t="s">
        <v>58</v>
      </c>
      <c r="E872" s="3" t="s">
        <v>59</v>
      </c>
      <c r="F872" s="3" t="s">
        <v>50</v>
      </c>
      <c r="G872" s="3" t="s">
        <v>50</v>
      </c>
      <c r="L872" s="3" t="s">
        <v>1799</v>
      </c>
      <c r="M872" s="3" t="s">
        <v>61</v>
      </c>
      <c r="N872" s="3" t="s">
        <v>69</v>
      </c>
      <c r="O872" s="3" t="s">
        <v>69</v>
      </c>
      <c r="P872" s="3" t="s">
        <v>1800</v>
      </c>
      <c r="R872" s="3" t="s">
        <v>52</v>
      </c>
      <c r="T872" s="3" t="s">
        <v>2652</v>
      </c>
      <c r="U872" s="3" t="s">
        <v>54</v>
      </c>
    </row>
    <row r="873" spans="1:21" x14ac:dyDescent="0.25">
      <c r="A873" s="3" t="s">
        <v>1801</v>
      </c>
      <c r="B873" s="3">
        <v>4412</v>
      </c>
      <c r="C873" s="3" t="s">
        <v>1802</v>
      </c>
      <c r="D873" s="3" t="s">
        <v>49</v>
      </c>
      <c r="E873" s="3" t="s">
        <v>49</v>
      </c>
      <c r="F873" s="3" t="s">
        <v>50</v>
      </c>
      <c r="G873" s="3" t="s">
        <v>50</v>
      </c>
      <c r="Q873" s="3" t="s">
        <v>96</v>
      </c>
      <c r="R873" s="3" t="s">
        <v>52</v>
      </c>
      <c r="T873" s="3" t="s">
        <v>2652</v>
      </c>
      <c r="U873" s="3" t="s">
        <v>54</v>
      </c>
    </row>
    <row r="874" spans="1:21" x14ac:dyDescent="0.25">
      <c r="A874" s="3" t="s">
        <v>1803</v>
      </c>
      <c r="B874" s="3">
        <v>6325</v>
      </c>
      <c r="D874" s="3" t="s">
        <v>49</v>
      </c>
      <c r="E874" s="3" t="s">
        <v>49</v>
      </c>
      <c r="F874" s="3" t="s">
        <v>50</v>
      </c>
      <c r="G874" s="3" t="s">
        <v>50</v>
      </c>
      <c r="R874" s="3" t="s">
        <v>52</v>
      </c>
      <c r="T874" s="3" t="s">
        <v>2652</v>
      </c>
      <c r="U874" s="3" t="s">
        <v>54</v>
      </c>
    </row>
    <row r="875" spans="1:21" x14ac:dyDescent="0.25">
      <c r="A875" s="3" t="s">
        <v>1804</v>
      </c>
      <c r="B875" s="3">
        <v>6327</v>
      </c>
      <c r="D875" s="3" t="s">
        <v>49</v>
      </c>
      <c r="E875" s="3" t="s">
        <v>49</v>
      </c>
      <c r="F875" s="3" t="s">
        <v>50</v>
      </c>
      <c r="G875" s="3" t="s">
        <v>50</v>
      </c>
      <c r="Q875" s="3" t="s">
        <v>1805</v>
      </c>
      <c r="R875" s="3" t="s">
        <v>52</v>
      </c>
      <c r="T875" s="3" t="s">
        <v>2652</v>
      </c>
      <c r="U875" s="3" t="s">
        <v>54</v>
      </c>
    </row>
    <row r="876" spans="1:21" x14ac:dyDescent="0.25">
      <c r="A876" s="3" t="s">
        <v>1806</v>
      </c>
      <c r="D876" s="3" t="s">
        <v>74</v>
      </c>
      <c r="E876" s="3" t="s">
        <v>74</v>
      </c>
      <c r="I876" s="3" t="s">
        <v>67</v>
      </c>
      <c r="J876" s="3" t="s">
        <v>67</v>
      </c>
      <c r="P876" s="3" t="s">
        <v>309</v>
      </c>
      <c r="R876" s="3" t="s">
        <v>87</v>
      </c>
      <c r="T876" s="3" t="s">
        <v>2652</v>
      </c>
    </row>
    <row r="877" spans="1:21" x14ac:dyDescent="0.25">
      <c r="A877" s="3" t="s">
        <v>1807</v>
      </c>
      <c r="B877" s="3">
        <v>8155</v>
      </c>
      <c r="D877" s="3" t="s">
        <v>78</v>
      </c>
      <c r="E877" s="3" t="s">
        <v>117</v>
      </c>
      <c r="F877" s="3" t="s">
        <v>65</v>
      </c>
      <c r="G877" s="3" t="s">
        <v>92</v>
      </c>
      <c r="H877" s="3" t="s">
        <v>126</v>
      </c>
      <c r="I877" s="3" t="s">
        <v>67</v>
      </c>
      <c r="L877" s="3" t="s">
        <v>118</v>
      </c>
      <c r="M877" s="3" t="s">
        <v>61</v>
      </c>
      <c r="N877" s="3" t="s">
        <v>69</v>
      </c>
      <c r="O877" s="3" t="s">
        <v>69</v>
      </c>
      <c r="P877" s="3" t="s">
        <v>1808</v>
      </c>
      <c r="Q877" s="3" t="s">
        <v>139</v>
      </c>
      <c r="R877" s="3" t="s">
        <v>52</v>
      </c>
      <c r="T877" s="3" t="s">
        <v>2652</v>
      </c>
      <c r="U877" s="3" t="s">
        <v>54</v>
      </c>
    </row>
    <row r="878" spans="1:21" x14ac:dyDescent="0.25">
      <c r="A878" s="3" t="s">
        <v>1809</v>
      </c>
      <c r="B878" s="3">
        <v>30946</v>
      </c>
      <c r="D878" s="3" t="s">
        <v>74</v>
      </c>
      <c r="E878" s="3" t="s">
        <v>74</v>
      </c>
      <c r="F878" s="3" t="s">
        <v>50</v>
      </c>
      <c r="G878" s="3" t="s">
        <v>50</v>
      </c>
      <c r="R878" s="3" t="s">
        <v>52</v>
      </c>
      <c r="T878" s="3" t="s">
        <v>2652</v>
      </c>
      <c r="U878" s="3" t="s">
        <v>54</v>
      </c>
    </row>
    <row r="879" spans="1:21" x14ac:dyDescent="0.25">
      <c r="A879" s="3" t="s">
        <v>1810</v>
      </c>
      <c r="B879" s="3">
        <v>30947</v>
      </c>
      <c r="D879" s="3" t="s">
        <v>74</v>
      </c>
      <c r="E879" s="3" t="s">
        <v>74</v>
      </c>
      <c r="F879" s="3" t="s">
        <v>65</v>
      </c>
      <c r="G879" s="3" t="s">
        <v>66</v>
      </c>
      <c r="R879" s="3" t="s">
        <v>52</v>
      </c>
      <c r="S879" s="3" t="s">
        <v>1811</v>
      </c>
      <c r="T879" s="3" t="s">
        <v>2652</v>
      </c>
      <c r="U879" s="3" t="s">
        <v>54</v>
      </c>
    </row>
    <row r="880" spans="1:21" x14ac:dyDescent="0.25">
      <c r="A880" s="3" t="s">
        <v>1812</v>
      </c>
      <c r="B880" s="3">
        <v>6590</v>
      </c>
      <c r="D880" s="3" t="s">
        <v>49</v>
      </c>
      <c r="E880" s="3" t="s">
        <v>49</v>
      </c>
      <c r="F880" s="3" t="s">
        <v>50</v>
      </c>
      <c r="G880" s="3" t="s">
        <v>50</v>
      </c>
      <c r="Q880" s="3" t="s">
        <v>123</v>
      </c>
      <c r="R880" s="3" t="s">
        <v>52</v>
      </c>
      <c r="T880" s="3" t="s">
        <v>2652</v>
      </c>
      <c r="U880" s="3" t="s">
        <v>54</v>
      </c>
    </row>
    <row r="881" spans="1:21" x14ac:dyDescent="0.25">
      <c r="A881" s="3" t="s">
        <v>1813</v>
      </c>
      <c r="B881" s="3">
        <v>30948</v>
      </c>
      <c r="D881" s="3" t="s">
        <v>49</v>
      </c>
      <c r="E881" s="3" t="s">
        <v>49</v>
      </c>
      <c r="F881" s="3" t="s">
        <v>50</v>
      </c>
      <c r="G881" s="3" t="s">
        <v>50</v>
      </c>
      <c r="P881" s="3" t="s">
        <v>51</v>
      </c>
      <c r="R881" s="3" t="s">
        <v>52</v>
      </c>
      <c r="S881" s="3" t="s">
        <v>1814</v>
      </c>
      <c r="T881" s="3" t="s">
        <v>2652</v>
      </c>
      <c r="U881" s="3" t="s">
        <v>54</v>
      </c>
    </row>
    <row r="882" spans="1:21" x14ac:dyDescent="0.25">
      <c r="A882" s="3" t="s">
        <v>1815</v>
      </c>
      <c r="B882" s="3">
        <v>8104</v>
      </c>
      <c r="C882" s="3" t="s">
        <v>1816</v>
      </c>
      <c r="D882" s="3" t="s">
        <v>78</v>
      </c>
      <c r="E882" s="3" t="s">
        <v>117</v>
      </c>
      <c r="F882" s="3" t="s">
        <v>80</v>
      </c>
      <c r="G882" s="3" t="s">
        <v>135</v>
      </c>
      <c r="H882" s="3" t="s">
        <v>136</v>
      </c>
      <c r="K882" s="3" t="s">
        <v>137</v>
      </c>
      <c r="M882" s="3" t="s">
        <v>84</v>
      </c>
      <c r="N882" s="3" t="s">
        <v>69</v>
      </c>
      <c r="O882" s="3" t="s">
        <v>69</v>
      </c>
      <c r="P882" s="3" t="s">
        <v>1817</v>
      </c>
      <c r="Q882" s="3" t="s">
        <v>756</v>
      </c>
      <c r="R882" s="3" t="s">
        <v>52</v>
      </c>
      <c r="S882" s="3" t="s">
        <v>1818</v>
      </c>
      <c r="T882" s="3" t="s">
        <v>2652</v>
      </c>
      <c r="U882" s="3" t="s">
        <v>54</v>
      </c>
    </row>
    <row r="883" spans="1:21" x14ac:dyDescent="0.25">
      <c r="A883" s="3" t="s">
        <v>1819</v>
      </c>
      <c r="B883" s="3">
        <v>5395</v>
      </c>
      <c r="D883" s="3" t="s">
        <v>49</v>
      </c>
      <c r="E883" s="3" t="s">
        <v>49</v>
      </c>
      <c r="F883" s="3" t="s">
        <v>50</v>
      </c>
      <c r="G883" s="3" t="s">
        <v>50</v>
      </c>
      <c r="Q883" s="3" t="s">
        <v>123</v>
      </c>
      <c r="R883" s="3" t="s">
        <v>52</v>
      </c>
      <c r="T883" s="3" t="s">
        <v>2652</v>
      </c>
      <c r="U883" s="3" t="s">
        <v>54</v>
      </c>
    </row>
    <row r="884" spans="1:21" x14ac:dyDescent="0.25">
      <c r="A884" s="3" t="s">
        <v>1820</v>
      </c>
      <c r="B884" s="3">
        <v>699</v>
      </c>
      <c r="C884" s="3" t="s">
        <v>1821</v>
      </c>
      <c r="D884" s="3" t="s">
        <v>49</v>
      </c>
      <c r="E884" s="3" t="s">
        <v>49</v>
      </c>
      <c r="F884" s="3" t="s">
        <v>50</v>
      </c>
      <c r="G884" s="3" t="s">
        <v>50</v>
      </c>
      <c r="Q884" s="3" t="s">
        <v>123</v>
      </c>
      <c r="R884" s="3" t="s">
        <v>52</v>
      </c>
      <c r="T884" s="3" t="s">
        <v>2652</v>
      </c>
      <c r="U884" s="3" t="s">
        <v>54</v>
      </c>
    </row>
    <row r="885" spans="1:21" x14ac:dyDescent="0.25">
      <c r="A885" s="3" t="s">
        <v>1822</v>
      </c>
      <c r="B885" s="3">
        <v>6552</v>
      </c>
      <c r="D885" s="3" t="s">
        <v>49</v>
      </c>
      <c r="E885" s="3" t="s">
        <v>49</v>
      </c>
      <c r="F885" s="3" t="s">
        <v>50</v>
      </c>
      <c r="G885" s="3" t="s">
        <v>50</v>
      </c>
      <c r="Q885" s="3" t="s">
        <v>123</v>
      </c>
      <c r="R885" s="3" t="s">
        <v>52</v>
      </c>
      <c r="T885" s="3" t="s">
        <v>2652</v>
      </c>
      <c r="U885" s="3" t="s">
        <v>54</v>
      </c>
    </row>
    <row r="886" spans="1:21" x14ac:dyDescent="0.25">
      <c r="A886" s="3" t="s">
        <v>1823</v>
      </c>
      <c r="B886" s="3">
        <v>6553</v>
      </c>
      <c r="D886" s="3" t="s">
        <v>49</v>
      </c>
      <c r="E886" s="3" t="s">
        <v>49</v>
      </c>
      <c r="F886" s="3" t="s">
        <v>50</v>
      </c>
      <c r="G886" s="3" t="s">
        <v>50</v>
      </c>
      <c r="Q886" s="3" t="s">
        <v>123</v>
      </c>
      <c r="R886" s="3" t="s">
        <v>52</v>
      </c>
      <c r="T886" s="3" t="s">
        <v>2652</v>
      </c>
      <c r="U886" s="3" t="s">
        <v>54</v>
      </c>
    </row>
    <row r="887" spans="1:21" x14ac:dyDescent="0.25">
      <c r="A887" s="3" t="s">
        <v>1824</v>
      </c>
      <c r="B887" s="3">
        <v>6554</v>
      </c>
      <c r="D887" s="3" t="s">
        <v>78</v>
      </c>
      <c r="E887" s="3" t="s">
        <v>79</v>
      </c>
      <c r="F887" s="3" t="s">
        <v>65</v>
      </c>
      <c r="G887" s="3" t="s">
        <v>92</v>
      </c>
      <c r="H887" s="3" t="s">
        <v>136</v>
      </c>
      <c r="K887" s="3" t="s">
        <v>237</v>
      </c>
      <c r="N887" s="3" t="s">
        <v>159</v>
      </c>
      <c r="O887" s="3" t="s">
        <v>69</v>
      </c>
      <c r="P887" s="3" t="s">
        <v>1825</v>
      </c>
      <c r="Q887" s="3" t="s">
        <v>96</v>
      </c>
      <c r="R887" s="3" t="s">
        <v>52</v>
      </c>
      <c r="T887" s="3" t="s">
        <v>2652</v>
      </c>
      <c r="U887" s="3" t="s">
        <v>54</v>
      </c>
    </row>
    <row r="888" spans="1:21" x14ac:dyDescent="0.25">
      <c r="A888" s="3" t="s">
        <v>1826</v>
      </c>
      <c r="B888" s="3">
        <v>6117</v>
      </c>
      <c r="C888" s="3" t="s">
        <v>1827</v>
      </c>
      <c r="D888" s="3" t="s">
        <v>49</v>
      </c>
      <c r="E888" s="3" t="s">
        <v>49</v>
      </c>
      <c r="F888" s="3" t="s">
        <v>50</v>
      </c>
      <c r="G888" s="3" t="s">
        <v>50</v>
      </c>
      <c r="R888" s="3" t="s">
        <v>52</v>
      </c>
      <c r="T888" s="3" t="s">
        <v>2652</v>
      </c>
      <c r="U888" s="3" t="s">
        <v>54</v>
      </c>
    </row>
    <row r="889" spans="1:21" x14ac:dyDescent="0.25">
      <c r="A889" s="5" t="s">
        <v>1828</v>
      </c>
      <c r="B889" s="5">
        <v>30949</v>
      </c>
      <c r="D889" s="3" t="s">
        <v>74</v>
      </c>
      <c r="E889" s="3" t="s">
        <v>74</v>
      </c>
      <c r="F889" s="3" t="s">
        <v>209</v>
      </c>
      <c r="G889" s="3" t="s">
        <v>209</v>
      </c>
      <c r="Q889" s="5" t="s">
        <v>214</v>
      </c>
      <c r="R889" s="3" t="s">
        <v>87</v>
      </c>
      <c r="T889" s="3" t="s">
        <v>2652</v>
      </c>
      <c r="U889" s="3" t="s">
        <v>54</v>
      </c>
    </row>
    <row r="890" spans="1:21" x14ac:dyDescent="0.25">
      <c r="A890" s="3" t="s">
        <v>1829</v>
      </c>
      <c r="B890" s="3">
        <v>4635</v>
      </c>
      <c r="D890" s="3" t="s">
        <v>78</v>
      </c>
      <c r="E890" s="3" t="s">
        <v>79</v>
      </c>
      <c r="F890" s="3" t="s">
        <v>80</v>
      </c>
      <c r="G890" s="3" t="s">
        <v>81</v>
      </c>
      <c r="H890" s="3" t="s">
        <v>82</v>
      </c>
      <c r="I890" s="3" t="s">
        <v>67</v>
      </c>
      <c r="J890" s="3" t="s">
        <v>67</v>
      </c>
      <c r="L890" s="3" t="s">
        <v>83</v>
      </c>
      <c r="N890" s="3" t="s">
        <v>159</v>
      </c>
      <c r="O890" s="3" t="s">
        <v>159</v>
      </c>
      <c r="P890" s="3" t="s">
        <v>1830</v>
      </c>
      <c r="Q890" s="3" t="s">
        <v>210</v>
      </c>
      <c r="R890" s="3" t="s">
        <v>52</v>
      </c>
      <c r="S890" s="3" t="s">
        <v>1831</v>
      </c>
      <c r="T890" s="3" t="s">
        <v>2652</v>
      </c>
      <c r="U890" s="3" t="s">
        <v>54</v>
      </c>
    </row>
    <row r="891" spans="1:21" x14ac:dyDescent="0.25">
      <c r="A891" s="3" t="s">
        <v>1832</v>
      </c>
      <c r="B891" s="3">
        <v>4637</v>
      </c>
      <c r="D891" s="3" t="s">
        <v>58</v>
      </c>
      <c r="E891" s="3" t="s">
        <v>59</v>
      </c>
      <c r="F891" s="3" t="s">
        <v>65</v>
      </c>
      <c r="G891" s="3" t="s">
        <v>66</v>
      </c>
      <c r="I891" s="3" t="s">
        <v>67</v>
      </c>
      <c r="L891" s="3" t="s">
        <v>60</v>
      </c>
      <c r="M891" s="3" t="s">
        <v>61</v>
      </c>
      <c r="N891" s="3" t="s">
        <v>69</v>
      </c>
      <c r="O891" s="3" t="s">
        <v>69</v>
      </c>
      <c r="P891" s="3" t="s">
        <v>568</v>
      </c>
      <c r="Q891" s="3" t="s">
        <v>1833</v>
      </c>
      <c r="R891" s="3" t="s">
        <v>52</v>
      </c>
      <c r="S891" s="3" t="s">
        <v>1834</v>
      </c>
      <c r="T891" s="3" t="s">
        <v>2652</v>
      </c>
      <c r="U891" s="3" t="s">
        <v>54</v>
      </c>
    </row>
    <row r="892" spans="1:21" x14ac:dyDescent="0.25">
      <c r="A892" s="3" t="s">
        <v>1835</v>
      </c>
      <c r="B892" s="3">
        <v>4669</v>
      </c>
      <c r="D892" s="3" t="s">
        <v>78</v>
      </c>
      <c r="E892" s="3" t="s">
        <v>117</v>
      </c>
      <c r="F892" s="3" t="s">
        <v>65</v>
      </c>
      <c r="G892" s="3" t="s">
        <v>66</v>
      </c>
      <c r="H892" s="3" t="s">
        <v>136</v>
      </c>
      <c r="I892" s="3" t="s">
        <v>67</v>
      </c>
      <c r="K892" s="3" t="s">
        <v>137</v>
      </c>
      <c r="M892" s="3" t="s">
        <v>84</v>
      </c>
      <c r="N892" s="3" t="s">
        <v>159</v>
      </c>
      <c r="O892" s="3" t="s">
        <v>69</v>
      </c>
      <c r="P892" s="3" t="s">
        <v>1836</v>
      </c>
      <c r="Q892" s="3" t="s">
        <v>75</v>
      </c>
      <c r="R892" s="3" t="s">
        <v>52</v>
      </c>
      <c r="S892" s="3" t="s">
        <v>1837</v>
      </c>
      <c r="T892" s="3" t="s">
        <v>2652</v>
      </c>
      <c r="U892" s="3" t="s">
        <v>54</v>
      </c>
    </row>
    <row r="893" spans="1:21" x14ac:dyDescent="0.25">
      <c r="A893" s="3" t="s">
        <v>1838</v>
      </c>
      <c r="B893" s="3">
        <v>4669</v>
      </c>
      <c r="D893" s="3" t="s">
        <v>78</v>
      </c>
      <c r="E893" s="3" t="s">
        <v>117</v>
      </c>
      <c r="F893" s="3" t="s">
        <v>80</v>
      </c>
      <c r="G893" s="3" t="s">
        <v>135</v>
      </c>
      <c r="H893" s="3" t="s">
        <v>82</v>
      </c>
      <c r="I893" s="3" t="s">
        <v>67</v>
      </c>
      <c r="L893" s="3" t="s">
        <v>118</v>
      </c>
      <c r="M893" s="3" t="s">
        <v>84</v>
      </c>
      <c r="N893" s="3" t="s">
        <v>159</v>
      </c>
      <c r="O893" s="3" t="s">
        <v>69</v>
      </c>
      <c r="P893" s="3" t="s">
        <v>1839</v>
      </c>
      <c r="Q893" s="3" t="s">
        <v>1840</v>
      </c>
      <c r="R893" s="3" t="s">
        <v>52</v>
      </c>
      <c r="T893" s="3" t="s">
        <v>2652</v>
      </c>
      <c r="U893" s="3" t="s">
        <v>54</v>
      </c>
    </row>
    <row r="894" spans="1:21" x14ac:dyDescent="0.25">
      <c r="A894" s="3" t="s">
        <v>1841</v>
      </c>
      <c r="B894" s="3">
        <v>26097</v>
      </c>
      <c r="C894" s="3" t="s">
        <v>1842</v>
      </c>
      <c r="D894" s="3" t="s">
        <v>58</v>
      </c>
      <c r="E894" s="3" t="s">
        <v>59</v>
      </c>
      <c r="F894" s="3" t="s">
        <v>65</v>
      </c>
      <c r="G894" s="3" t="s">
        <v>66</v>
      </c>
      <c r="I894" s="3" t="s">
        <v>67</v>
      </c>
      <c r="J894" s="3" t="s">
        <v>67</v>
      </c>
      <c r="L894" s="3" t="s">
        <v>60</v>
      </c>
      <c r="M894" s="3" t="s">
        <v>61</v>
      </c>
      <c r="N894" s="3" t="s">
        <v>69</v>
      </c>
      <c r="O894" s="3" t="s">
        <v>69</v>
      </c>
      <c r="P894" s="3" t="s">
        <v>1843</v>
      </c>
      <c r="Q894" s="3" t="s">
        <v>188</v>
      </c>
      <c r="R894" s="3" t="s">
        <v>52</v>
      </c>
      <c r="S894" s="3" t="s">
        <v>1844</v>
      </c>
      <c r="T894" s="3" t="s">
        <v>2652</v>
      </c>
      <c r="U894" s="3" t="s">
        <v>54</v>
      </c>
    </row>
    <row r="895" spans="1:21" x14ac:dyDescent="0.25">
      <c r="A895" s="3" t="s">
        <v>1845</v>
      </c>
      <c r="B895" s="3">
        <v>4643</v>
      </c>
      <c r="C895" s="3" t="s">
        <v>1846</v>
      </c>
      <c r="D895" s="3" t="s">
        <v>78</v>
      </c>
      <c r="E895" s="3" t="s">
        <v>79</v>
      </c>
      <c r="F895" s="3" t="s">
        <v>80</v>
      </c>
      <c r="G895" s="3" t="s">
        <v>81</v>
      </c>
      <c r="H895" s="3" t="s">
        <v>82</v>
      </c>
      <c r="I895" s="3" t="s">
        <v>67</v>
      </c>
      <c r="L895" s="3" t="s">
        <v>83</v>
      </c>
      <c r="N895" s="3" t="s">
        <v>159</v>
      </c>
      <c r="O895" s="3" t="s">
        <v>69</v>
      </c>
      <c r="P895" s="3" t="s">
        <v>1847</v>
      </c>
      <c r="Q895" s="3" t="s">
        <v>188</v>
      </c>
      <c r="R895" s="3" t="s">
        <v>52</v>
      </c>
      <c r="S895" s="3" t="s">
        <v>1848</v>
      </c>
      <c r="T895" s="3" t="s">
        <v>2652</v>
      </c>
      <c r="U895" s="3" t="s">
        <v>54</v>
      </c>
    </row>
    <row r="896" spans="1:21" x14ac:dyDescent="0.25">
      <c r="A896" s="3" t="s">
        <v>1849</v>
      </c>
      <c r="B896" s="3">
        <v>4650</v>
      </c>
      <c r="D896" s="3" t="s">
        <v>49</v>
      </c>
      <c r="E896" s="3" t="s">
        <v>49</v>
      </c>
      <c r="F896" s="3" t="s">
        <v>50</v>
      </c>
      <c r="G896" s="3" t="s">
        <v>50</v>
      </c>
      <c r="R896" s="3" t="s">
        <v>52</v>
      </c>
      <c r="T896" s="3" t="s">
        <v>2652</v>
      </c>
      <c r="U896" s="3" t="s">
        <v>54</v>
      </c>
    </row>
    <row r="897" spans="1:21" x14ac:dyDescent="0.25">
      <c r="A897" s="3" t="s">
        <v>1850</v>
      </c>
      <c r="B897" s="3">
        <v>4651</v>
      </c>
      <c r="C897" s="3" t="s">
        <v>1846</v>
      </c>
      <c r="D897" s="3" t="s">
        <v>78</v>
      </c>
      <c r="E897" s="3" t="s">
        <v>79</v>
      </c>
      <c r="F897" s="3" t="s">
        <v>80</v>
      </c>
      <c r="G897" s="3" t="s">
        <v>81</v>
      </c>
      <c r="H897" s="3" t="s">
        <v>82</v>
      </c>
      <c r="I897" s="3" t="s">
        <v>67</v>
      </c>
      <c r="J897" s="3" t="s">
        <v>67</v>
      </c>
      <c r="L897" s="3" t="s">
        <v>83</v>
      </c>
      <c r="N897" s="3" t="s">
        <v>62</v>
      </c>
      <c r="O897" s="3" t="s">
        <v>69</v>
      </c>
      <c r="P897" s="3" t="s">
        <v>1851</v>
      </c>
      <c r="Q897" s="3" t="s">
        <v>1445</v>
      </c>
      <c r="R897" s="3" t="s">
        <v>52</v>
      </c>
      <c r="S897" s="3" t="s">
        <v>1852</v>
      </c>
      <c r="T897" s="3" t="s">
        <v>2652</v>
      </c>
      <c r="U897" s="3" t="s">
        <v>54</v>
      </c>
    </row>
    <row r="898" spans="1:21" x14ac:dyDescent="0.25">
      <c r="A898" s="3" t="s">
        <v>1853</v>
      </c>
      <c r="B898" s="3">
        <v>4672</v>
      </c>
      <c r="C898" s="3" t="s">
        <v>1854</v>
      </c>
      <c r="D898" s="3" t="s">
        <v>78</v>
      </c>
      <c r="E898" s="3" t="s">
        <v>117</v>
      </c>
      <c r="F898" s="3" t="s">
        <v>80</v>
      </c>
      <c r="G898" s="3" t="s">
        <v>135</v>
      </c>
      <c r="H898" s="3" t="s">
        <v>82</v>
      </c>
      <c r="I898" s="3" t="s">
        <v>67</v>
      </c>
      <c r="L898" s="3" t="s">
        <v>118</v>
      </c>
      <c r="M898" s="3" t="s">
        <v>84</v>
      </c>
      <c r="N898" s="3" t="s">
        <v>159</v>
      </c>
      <c r="O898" s="3" t="s">
        <v>69</v>
      </c>
      <c r="P898" s="3" t="s">
        <v>1855</v>
      </c>
      <c r="Q898" s="3" t="s">
        <v>1856</v>
      </c>
      <c r="R898" s="3" t="s">
        <v>52</v>
      </c>
      <c r="S898" s="3" t="s">
        <v>1857</v>
      </c>
      <c r="T898" s="3" t="s">
        <v>2652</v>
      </c>
      <c r="U898" s="3" t="s">
        <v>54</v>
      </c>
    </row>
    <row r="899" spans="1:21" x14ac:dyDescent="0.25">
      <c r="A899" s="3" t="s">
        <v>1858</v>
      </c>
      <c r="B899" s="3">
        <v>4652</v>
      </c>
      <c r="D899" s="3" t="s">
        <v>58</v>
      </c>
      <c r="E899" s="3" t="s">
        <v>110</v>
      </c>
      <c r="F899" s="3" t="s">
        <v>65</v>
      </c>
      <c r="G899" s="3" t="s">
        <v>66</v>
      </c>
      <c r="H899" s="3" t="s">
        <v>170</v>
      </c>
      <c r="I899" s="3" t="s">
        <v>67</v>
      </c>
      <c r="J899" s="3" t="s">
        <v>67</v>
      </c>
      <c r="L899" s="3" t="s">
        <v>171</v>
      </c>
      <c r="M899" s="3" t="s">
        <v>84</v>
      </c>
      <c r="N899" s="3" t="s">
        <v>69</v>
      </c>
      <c r="O899" s="3" t="s">
        <v>62</v>
      </c>
      <c r="P899" s="3" t="s">
        <v>331</v>
      </c>
      <c r="R899" s="3" t="s">
        <v>52</v>
      </c>
      <c r="T899" s="3" t="s">
        <v>2652</v>
      </c>
      <c r="U899" s="3" t="s">
        <v>54</v>
      </c>
    </row>
    <row r="900" spans="1:21" x14ac:dyDescent="0.25">
      <c r="A900" s="3" t="s">
        <v>1859</v>
      </c>
      <c r="B900" s="3">
        <v>34487</v>
      </c>
      <c r="D900" s="3" t="s">
        <v>78</v>
      </c>
      <c r="E900" s="3" t="s">
        <v>117</v>
      </c>
      <c r="F900" s="3" t="s">
        <v>80</v>
      </c>
      <c r="G900" s="3" t="s">
        <v>377</v>
      </c>
      <c r="H900" s="3" t="s">
        <v>82</v>
      </c>
      <c r="I900" s="3" t="s">
        <v>67</v>
      </c>
      <c r="J900" s="3" t="s">
        <v>67</v>
      </c>
      <c r="L900" s="3" t="s">
        <v>83</v>
      </c>
      <c r="N900" s="3" t="s">
        <v>159</v>
      </c>
      <c r="O900" s="3" t="s">
        <v>69</v>
      </c>
      <c r="P900" s="3" t="s">
        <v>1860</v>
      </c>
      <c r="Q900" s="3" t="s">
        <v>1204</v>
      </c>
      <c r="R900" s="3" t="s">
        <v>52</v>
      </c>
      <c r="S900" s="3" t="s">
        <v>1861</v>
      </c>
      <c r="T900" s="3" t="s">
        <v>2652</v>
      </c>
      <c r="U900" s="3" t="s">
        <v>54</v>
      </c>
    </row>
    <row r="901" spans="1:21" x14ac:dyDescent="0.25">
      <c r="A901" s="3" t="s">
        <v>1862</v>
      </c>
      <c r="B901" s="3">
        <v>4657</v>
      </c>
      <c r="D901" s="3" t="s">
        <v>58</v>
      </c>
      <c r="E901" s="3" t="s">
        <v>59</v>
      </c>
      <c r="F901" s="3" t="s">
        <v>65</v>
      </c>
      <c r="G901" s="3" t="s">
        <v>66</v>
      </c>
      <c r="L901" s="3" t="s">
        <v>60</v>
      </c>
      <c r="M901" s="3" t="s">
        <v>61</v>
      </c>
      <c r="N901" s="3" t="s">
        <v>69</v>
      </c>
      <c r="O901" s="3" t="s">
        <v>69</v>
      </c>
      <c r="P901" s="3" t="s">
        <v>1863</v>
      </c>
      <c r="Q901" s="3" t="s">
        <v>580</v>
      </c>
      <c r="R901" s="3" t="s">
        <v>52</v>
      </c>
      <c r="T901" s="3" t="s">
        <v>2652</v>
      </c>
      <c r="U901" s="3" t="s">
        <v>54</v>
      </c>
    </row>
    <row r="902" spans="1:21" x14ac:dyDescent="0.25">
      <c r="A902" s="3" t="s">
        <v>1864</v>
      </c>
      <c r="B902" s="3">
        <v>4647</v>
      </c>
      <c r="D902" s="3" t="s">
        <v>58</v>
      </c>
      <c r="E902" s="3" t="s">
        <v>59</v>
      </c>
      <c r="F902" s="3" t="s">
        <v>65</v>
      </c>
      <c r="G902" s="3" t="s">
        <v>66</v>
      </c>
      <c r="L902" s="3" t="s">
        <v>60</v>
      </c>
      <c r="M902" s="3" t="s">
        <v>61</v>
      </c>
      <c r="N902" s="3" t="s">
        <v>69</v>
      </c>
      <c r="O902" s="3" t="s">
        <v>69</v>
      </c>
      <c r="P902" s="3" t="s">
        <v>1865</v>
      </c>
      <c r="Q902" s="3" t="s">
        <v>667</v>
      </c>
      <c r="R902" s="3" t="s">
        <v>52</v>
      </c>
      <c r="S902" s="3" t="s">
        <v>1866</v>
      </c>
      <c r="T902" s="3" t="s">
        <v>2652</v>
      </c>
      <c r="U902" s="3" t="s">
        <v>54</v>
      </c>
    </row>
    <row r="903" spans="1:21" x14ac:dyDescent="0.25">
      <c r="A903" s="3" t="s">
        <v>1867</v>
      </c>
      <c r="B903" s="3">
        <v>4660</v>
      </c>
      <c r="D903" s="3" t="s">
        <v>58</v>
      </c>
      <c r="E903" s="3" t="s">
        <v>110</v>
      </c>
      <c r="F903" s="3" t="s">
        <v>50</v>
      </c>
      <c r="G903" s="3" t="s">
        <v>50</v>
      </c>
      <c r="H903" s="3" t="s">
        <v>157</v>
      </c>
      <c r="I903" s="3" t="s">
        <v>67</v>
      </c>
      <c r="L903" s="3" t="s">
        <v>158</v>
      </c>
      <c r="M903" s="3" t="s">
        <v>84</v>
      </c>
      <c r="N903" s="3" t="s">
        <v>159</v>
      </c>
      <c r="O903" s="3" t="s">
        <v>69</v>
      </c>
      <c r="P903" s="3" t="s">
        <v>1868</v>
      </c>
      <c r="R903" s="3" t="s">
        <v>52</v>
      </c>
      <c r="S903" s="3" t="s">
        <v>1869</v>
      </c>
      <c r="T903" s="3" t="s">
        <v>2652</v>
      </c>
      <c r="U903" s="3" t="s">
        <v>54</v>
      </c>
    </row>
    <row r="904" spans="1:21" x14ac:dyDescent="0.25">
      <c r="A904" s="3" t="s">
        <v>1870</v>
      </c>
      <c r="B904" s="3">
        <v>4663</v>
      </c>
      <c r="D904" s="3" t="s">
        <v>78</v>
      </c>
      <c r="E904" s="3" t="s">
        <v>79</v>
      </c>
      <c r="F904" s="3" t="s">
        <v>80</v>
      </c>
      <c r="G904" s="3" t="s">
        <v>81</v>
      </c>
      <c r="H904" s="3" t="s">
        <v>82</v>
      </c>
      <c r="I904" s="3" t="s">
        <v>67</v>
      </c>
      <c r="J904" s="3" t="s">
        <v>67</v>
      </c>
      <c r="L904" s="3" t="s">
        <v>83</v>
      </c>
      <c r="N904" s="3" t="s">
        <v>159</v>
      </c>
      <c r="O904" s="3" t="s">
        <v>69</v>
      </c>
      <c r="P904" s="3" t="s">
        <v>1871</v>
      </c>
      <c r="Q904" s="3" t="s">
        <v>1872</v>
      </c>
      <c r="R904" s="3" t="s">
        <v>52</v>
      </c>
      <c r="S904" s="3" t="s">
        <v>1873</v>
      </c>
      <c r="T904" s="3" t="s">
        <v>2652</v>
      </c>
      <c r="U904" s="3" t="s">
        <v>54</v>
      </c>
    </row>
    <row r="905" spans="1:21" x14ac:dyDescent="0.25">
      <c r="A905" s="3" t="s">
        <v>1874</v>
      </c>
      <c r="B905" s="3">
        <v>4668</v>
      </c>
      <c r="D905" s="3" t="s">
        <v>58</v>
      </c>
      <c r="E905" s="3" t="s">
        <v>59</v>
      </c>
      <c r="F905" s="3" t="s">
        <v>50</v>
      </c>
      <c r="G905" s="3" t="s">
        <v>50</v>
      </c>
      <c r="I905" s="3" t="s">
        <v>67</v>
      </c>
      <c r="L905" s="3" t="s">
        <v>60</v>
      </c>
      <c r="M905" s="3" t="s">
        <v>61</v>
      </c>
      <c r="N905" s="3" t="s">
        <v>69</v>
      </c>
      <c r="O905" s="3" t="s">
        <v>69</v>
      </c>
      <c r="P905" s="3" t="s">
        <v>804</v>
      </c>
      <c r="R905" s="3" t="s">
        <v>52</v>
      </c>
      <c r="S905" s="3" t="s">
        <v>1875</v>
      </c>
      <c r="T905" s="3" t="s">
        <v>2652</v>
      </c>
      <c r="U905" s="3" t="s">
        <v>54</v>
      </c>
    </row>
    <row r="906" spans="1:21" x14ac:dyDescent="0.25">
      <c r="A906" s="3" t="s">
        <v>1876</v>
      </c>
      <c r="B906" s="3">
        <v>4674</v>
      </c>
      <c r="D906" s="3" t="s">
        <v>78</v>
      </c>
      <c r="E906" s="3" t="s">
        <v>117</v>
      </c>
      <c r="F906" s="3" t="s">
        <v>65</v>
      </c>
      <c r="G906" s="3" t="s">
        <v>66</v>
      </c>
      <c r="H906" s="3" t="s">
        <v>82</v>
      </c>
      <c r="L906" s="3" t="s">
        <v>118</v>
      </c>
      <c r="M906" s="3" t="s">
        <v>84</v>
      </c>
      <c r="N906" s="3" t="s">
        <v>62</v>
      </c>
      <c r="O906" s="3" t="s">
        <v>159</v>
      </c>
      <c r="P906" s="3" t="s">
        <v>1877</v>
      </c>
      <c r="Q906" s="3" t="s">
        <v>149</v>
      </c>
      <c r="R906" s="3" t="s">
        <v>52</v>
      </c>
      <c r="T906" s="3" t="s">
        <v>2652</v>
      </c>
      <c r="U906" s="3" t="s">
        <v>54</v>
      </c>
    </row>
    <row r="907" spans="1:21" x14ac:dyDescent="0.25">
      <c r="A907" s="3" t="s">
        <v>1878</v>
      </c>
      <c r="B907" s="3">
        <v>26096</v>
      </c>
      <c r="D907" s="3" t="s">
        <v>58</v>
      </c>
      <c r="E907" s="3" t="s">
        <v>59</v>
      </c>
      <c r="F907" s="3" t="s">
        <v>65</v>
      </c>
      <c r="G907" s="3" t="s">
        <v>66</v>
      </c>
      <c r="I907" s="3" t="s">
        <v>67</v>
      </c>
      <c r="L907" s="3" t="s">
        <v>60</v>
      </c>
      <c r="M907" s="3" t="s">
        <v>61</v>
      </c>
      <c r="N907" s="3" t="s">
        <v>69</v>
      </c>
      <c r="O907" s="3" t="s">
        <v>69</v>
      </c>
      <c r="P907" s="3" t="s">
        <v>1879</v>
      </c>
      <c r="Q907" s="3" t="s">
        <v>214</v>
      </c>
      <c r="R907" s="3" t="s">
        <v>52</v>
      </c>
      <c r="T907" s="3" t="s">
        <v>2652</v>
      </c>
      <c r="U907" s="3" t="s">
        <v>54</v>
      </c>
    </row>
    <row r="908" spans="1:21" x14ac:dyDescent="0.25">
      <c r="A908" s="3" t="s">
        <v>1880</v>
      </c>
      <c r="B908" s="3">
        <v>34171</v>
      </c>
      <c r="D908" s="3" t="s">
        <v>78</v>
      </c>
      <c r="E908" s="3" t="s">
        <v>117</v>
      </c>
      <c r="F908" s="3" t="s">
        <v>65</v>
      </c>
      <c r="G908" s="3" t="s">
        <v>66</v>
      </c>
      <c r="H908" s="3" t="s">
        <v>126</v>
      </c>
      <c r="I908" s="3" t="s">
        <v>67</v>
      </c>
      <c r="L908" s="3" t="s">
        <v>118</v>
      </c>
      <c r="M908" s="3" t="s">
        <v>61</v>
      </c>
      <c r="N908" s="3" t="s">
        <v>62</v>
      </c>
      <c r="O908" s="3" t="s">
        <v>62</v>
      </c>
      <c r="P908" s="3" t="s">
        <v>1881</v>
      </c>
      <c r="Q908" s="3" t="s">
        <v>75</v>
      </c>
      <c r="R908" s="3" t="s">
        <v>52</v>
      </c>
      <c r="S908" s="3" t="s">
        <v>1882</v>
      </c>
      <c r="T908" s="3" t="s">
        <v>2652</v>
      </c>
      <c r="U908" s="3" t="s">
        <v>54</v>
      </c>
    </row>
    <row r="909" spans="1:21" x14ac:dyDescent="0.25">
      <c r="A909" s="3" t="s">
        <v>1883</v>
      </c>
      <c r="B909" s="3">
        <v>4677</v>
      </c>
      <c r="D909" s="3" t="s">
        <v>78</v>
      </c>
      <c r="E909" s="3" t="s">
        <v>79</v>
      </c>
      <c r="F909" s="3" t="s">
        <v>65</v>
      </c>
      <c r="G909" s="3" t="s">
        <v>92</v>
      </c>
      <c r="H909" s="3" t="s">
        <v>136</v>
      </c>
      <c r="K909" s="3" t="s">
        <v>237</v>
      </c>
      <c r="N909" s="3" t="s">
        <v>62</v>
      </c>
      <c r="O909" s="3" t="s">
        <v>62</v>
      </c>
      <c r="P909" s="3" t="s">
        <v>1204</v>
      </c>
      <c r="Q909" s="3" t="s">
        <v>1884</v>
      </c>
      <c r="R909" s="3" t="s">
        <v>52</v>
      </c>
      <c r="T909" s="3" t="s">
        <v>2652</v>
      </c>
      <c r="U909" s="3" t="s">
        <v>54</v>
      </c>
    </row>
    <row r="910" spans="1:21" x14ac:dyDescent="0.25">
      <c r="A910" s="3" t="s">
        <v>1885</v>
      </c>
      <c r="B910" s="3">
        <v>4681</v>
      </c>
      <c r="D910" s="3" t="s">
        <v>74</v>
      </c>
      <c r="E910" s="3" t="s">
        <v>74</v>
      </c>
      <c r="F910" s="3" t="s">
        <v>65</v>
      </c>
      <c r="G910" s="3" t="s">
        <v>66</v>
      </c>
      <c r="Q910" s="3" t="s">
        <v>897</v>
      </c>
      <c r="R910" s="3" t="s">
        <v>52</v>
      </c>
      <c r="T910" s="3" t="s">
        <v>2652</v>
      </c>
      <c r="U910" s="3" t="s">
        <v>54</v>
      </c>
    </row>
    <row r="911" spans="1:21" x14ac:dyDescent="0.25">
      <c r="A911" s="3" t="s">
        <v>1886</v>
      </c>
      <c r="B911" s="3">
        <v>4683</v>
      </c>
      <c r="D911" s="3" t="s">
        <v>78</v>
      </c>
      <c r="E911" s="3" t="s">
        <v>79</v>
      </c>
      <c r="F911" s="3" t="s">
        <v>65</v>
      </c>
      <c r="G911" s="3" t="s">
        <v>92</v>
      </c>
      <c r="H911" s="3" t="s">
        <v>82</v>
      </c>
      <c r="I911" s="3" t="s">
        <v>67</v>
      </c>
      <c r="L911" s="3" t="s">
        <v>83</v>
      </c>
      <c r="N911" s="3" t="s">
        <v>62</v>
      </c>
      <c r="O911" s="3" t="s">
        <v>69</v>
      </c>
      <c r="P911" s="3" t="s">
        <v>1887</v>
      </c>
      <c r="Q911" s="3" t="s">
        <v>667</v>
      </c>
      <c r="R911" s="3" t="s">
        <v>52</v>
      </c>
      <c r="S911" s="3" t="s">
        <v>1888</v>
      </c>
      <c r="T911" s="3" t="s">
        <v>2652</v>
      </c>
      <c r="U911" s="3" t="s">
        <v>54</v>
      </c>
    </row>
    <row r="912" spans="1:21" x14ac:dyDescent="0.25">
      <c r="A912" s="3" t="s">
        <v>1889</v>
      </c>
      <c r="B912" s="3">
        <v>4686</v>
      </c>
      <c r="D912" s="3" t="s">
        <v>58</v>
      </c>
      <c r="E912" s="3" t="s">
        <v>59</v>
      </c>
      <c r="F912" s="3" t="s">
        <v>50</v>
      </c>
      <c r="G912" s="3" t="s">
        <v>50</v>
      </c>
      <c r="L912" s="3" t="s">
        <v>60</v>
      </c>
      <c r="M912" s="3" t="s">
        <v>61</v>
      </c>
      <c r="N912" s="3" t="s">
        <v>69</v>
      </c>
      <c r="O912" s="3" t="s">
        <v>69</v>
      </c>
      <c r="P912" s="3" t="s">
        <v>1890</v>
      </c>
      <c r="R912" s="3" t="s">
        <v>52</v>
      </c>
      <c r="T912" s="3" t="s">
        <v>2652</v>
      </c>
      <c r="U912" s="3" t="s">
        <v>54</v>
      </c>
    </row>
    <row r="913" spans="1:21" x14ac:dyDescent="0.25">
      <c r="A913" s="3" t="s">
        <v>1891</v>
      </c>
      <c r="B913" s="3">
        <v>34460</v>
      </c>
      <c r="D913" s="3" t="s">
        <v>78</v>
      </c>
      <c r="E913" s="3" t="s">
        <v>79</v>
      </c>
      <c r="F913" s="3" t="s">
        <v>80</v>
      </c>
      <c r="G913" s="3" t="s">
        <v>81</v>
      </c>
      <c r="H913" s="3" t="s">
        <v>136</v>
      </c>
      <c r="I913" s="3" t="s">
        <v>67</v>
      </c>
      <c r="J913" s="3" t="s">
        <v>67</v>
      </c>
      <c r="K913" s="3" t="s">
        <v>237</v>
      </c>
      <c r="N913" s="3" t="s">
        <v>62</v>
      </c>
      <c r="O913" s="3" t="s">
        <v>62</v>
      </c>
      <c r="P913" s="3" t="s">
        <v>300</v>
      </c>
      <c r="Q913" s="3" t="s">
        <v>188</v>
      </c>
      <c r="R913" s="3" t="s">
        <v>52</v>
      </c>
      <c r="S913" s="3" t="s">
        <v>1892</v>
      </c>
      <c r="T913" s="3" t="s">
        <v>2652</v>
      </c>
      <c r="U913" s="3" t="s">
        <v>54</v>
      </c>
    </row>
    <row r="914" spans="1:21" x14ac:dyDescent="0.25">
      <c r="A914" s="3" t="s">
        <v>1893</v>
      </c>
      <c r="B914" s="3">
        <v>4688</v>
      </c>
      <c r="D914" s="3" t="s">
        <v>78</v>
      </c>
      <c r="E914" s="3" t="s">
        <v>117</v>
      </c>
      <c r="F914" s="3" t="s">
        <v>80</v>
      </c>
      <c r="G914" s="3" t="s">
        <v>135</v>
      </c>
      <c r="H914" s="3" t="s">
        <v>82</v>
      </c>
      <c r="L914" s="3" t="s">
        <v>118</v>
      </c>
      <c r="M914" s="3" t="s">
        <v>84</v>
      </c>
      <c r="N914" s="3" t="s">
        <v>69</v>
      </c>
      <c r="O914" s="3" t="s">
        <v>159</v>
      </c>
      <c r="P914" s="3" t="s">
        <v>1894</v>
      </c>
      <c r="Q914" s="3" t="s">
        <v>1895</v>
      </c>
      <c r="R914" s="3" t="s">
        <v>52</v>
      </c>
      <c r="T914" s="3" t="s">
        <v>2652</v>
      </c>
      <c r="U914" s="3" t="s">
        <v>54</v>
      </c>
    </row>
    <row r="915" spans="1:21" x14ac:dyDescent="0.25">
      <c r="A915" s="3" t="s">
        <v>1896</v>
      </c>
      <c r="B915" s="3">
        <v>1000806</v>
      </c>
      <c r="D915" s="3" t="s">
        <v>78</v>
      </c>
      <c r="E915" s="3" t="s">
        <v>79</v>
      </c>
      <c r="F915" s="3" t="s">
        <v>80</v>
      </c>
      <c r="G915" s="3" t="s">
        <v>81</v>
      </c>
      <c r="H915" s="3" t="s">
        <v>82</v>
      </c>
      <c r="I915" s="3" t="s">
        <v>67</v>
      </c>
      <c r="L915" s="3" t="s">
        <v>83</v>
      </c>
      <c r="N915" s="3" t="s">
        <v>62</v>
      </c>
      <c r="O915" s="3" t="s">
        <v>62</v>
      </c>
      <c r="P915" s="3" t="s">
        <v>804</v>
      </c>
      <c r="Q915" s="8" t="s">
        <v>1897</v>
      </c>
      <c r="R915" s="3" t="s">
        <v>52</v>
      </c>
      <c r="S915" s="7" t="s">
        <v>1898</v>
      </c>
      <c r="T915" s="3" t="s">
        <v>2652</v>
      </c>
      <c r="U915" s="3" t="s">
        <v>54</v>
      </c>
    </row>
    <row r="916" spans="1:21" x14ac:dyDescent="0.25">
      <c r="A916" s="3" t="s">
        <v>1899</v>
      </c>
      <c r="B916" s="3">
        <v>6651</v>
      </c>
      <c r="C916" s="3" t="s">
        <v>1900</v>
      </c>
      <c r="D916" s="3" t="s">
        <v>78</v>
      </c>
      <c r="E916" s="3" t="s">
        <v>117</v>
      </c>
      <c r="F916" s="3" t="s">
        <v>65</v>
      </c>
      <c r="G916" s="3" t="s">
        <v>92</v>
      </c>
      <c r="H916" s="3" t="s">
        <v>82</v>
      </c>
      <c r="I916" s="3" t="s">
        <v>67</v>
      </c>
      <c r="L916" s="3" t="s">
        <v>118</v>
      </c>
      <c r="M916" s="3" t="s">
        <v>84</v>
      </c>
      <c r="N916" s="3" t="s">
        <v>159</v>
      </c>
      <c r="O916" s="3" t="s">
        <v>159</v>
      </c>
      <c r="P916" s="3" t="s">
        <v>1901</v>
      </c>
      <c r="Q916" s="3" t="s">
        <v>1902</v>
      </c>
      <c r="R916" s="3" t="s">
        <v>52</v>
      </c>
      <c r="T916" s="3" t="s">
        <v>2652</v>
      </c>
      <c r="U916" s="3" t="s">
        <v>54</v>
      </c>
    </row>
    <row r="917" spans="1:21" x14ac:dyDescent="0.25">
      <c r="A917" s="3" t="s">
        <v>1903</v>
      </c>
      <c r="B917" s="3">
        <v>5769</v>
      </c>
      <c r="D917" s="3" t="s">
        <v>58</v>
      </c>
      <c r="E917" s="3" t="s">
        <v>59</v>
      </c>
      <c r="F917" s="3" t="s">
        <v>50</v>
      </c>
      <c r="G917" s="3" t="s">
        <v>50</v>
      </c>
      <c r="L917" s="3" t="s">
        <v>60</v>
      </c>
      <c r="M917" s="3" t="s">
        <v>61</v>
      </c>
      <c r="N917" s="3" t="s">
        <v>69</v>
      </c>
      <c r="O917" s="3" t="s">
        <v>69</v>
      </c>
      <c r="P917" s="3" t="s">
        <v>415</v>
      </c>
      <c r="R917" s="3" t="s">
        <v>52</v>
      </c>
      <c r="T917" s="3" t="s">
        <v>2652</v>
      </c>
      <c r="U917" s="3" t="s">
        <v>54</v>
      </c>
    </row>
    <row r="918" spans="1:21" x14ac:dyDescent="0.25">
      <c r="A918" s="3" t="s">
        <v>1904</v>
      </c>
      <c r="B918" s="3">
        <v>10672</v>
      </c>
      <c r="D918" s="3" t="s">
        <v>49</v>
      </c>
      <c r="E918" s="3" t="s">
        <v>49</v>
      </c>
      <c r="F918" s="3" t="s">
        <v>50</v>
      </c>
      <c r="G918" s="3" t="s">
        <v>50</v>
      </c>
      <c r="Q918" s="3" t="s">
        <v>123</v>
      </c>
      <c r="R918" s="3" t="s">
        <v>52</v>
      </c>
      <c r="T918" s="3" t="s">
        <v>2652</v>
      </c>
      <c r="U918" s="3" t="s">
        <v>54</v>
      </c>
    </row>
    <row r="919" spans="1:21" x14ac:dyDescent="0.25">
      <c r="A919" s="3" t="s">
        <v>1905</v>
      </c>
      <c r="B919" s="3">
        <v>10577</v>
      </c>
      <c r="D919" s="3" t="s">
        <v>49</v>
      </c>
      <c r="E919" s="3" t="s">
        <v>49</v>
      </c>
      <c r="F919" s="3" t="s">
        <v>50</v>
      </c>
      <c r="G919" s="3" t="s">
        <v>50</v>
      </c>
      <c r="R919" s="3" t="s">
        <v>52</v>
      </c>
      <c r="T919" s="3" t="s">
        <v>2652</v>
      </c>
      <c r="U919" s="3" t="s">
        <v>54</v>
      </c>
    </row>
    <row r="920" spans="1:21" x14ac:dyDescent="0.25">
      <c r="A920" s="3" t="s">
        <v>1906</v>
      </c>
      <c r="B920" s="3">
        <v>5774</v>
      </c>
      <c r="D920" s="3" t="s">
        <v>58</v>
      </c>
      <c r="E920" s="3" t="s">
        <v>59</v>
      </c>
      <c r="F920" s="3" t="s">
        <v>50</v>
      </c>
      <c r="G920" s="3" t="s">
        <v>50</v>
      </c>
      <c r="L920" s="3" t="s">
        <v>60</v>
      </c>
      <c r="M920" s="3" t="s">
        <v>61</v>
      </c>
      <c r="N920" s="3" t="s">
        <v>69</v>
      </c>
      <c r="O920" s="3" t="s">
        <v>69</v>
      </c>
      <c r="P920" s="3" t="s">
        <v>1172</v>
      </c>
      <c r="Q920" s="3" t="s">
        <v>214</v>
      </c>
      <c r="R920" s="3" t="s">
        <v>52</v>
      </c>
      <c r="T920" s="3" t="s">
        <v>2652</v>
      </c>
      <c r="U920" s="3" t="s">
        <v>54</v>
      </c>
    </row>
    <row r="921" spans="1:21" x14ac:dyDescent="0.25">
      <c r="A921" s="3" t="s">
        <v>1907</v>
      </c>
      <c r="B921" s="3">
        <v>6121</v>
      </c>
      <c r="C921" s="3" t="s">
        <v>1908</v>
      </c>
      <c r="D921" s="3" t="s">
        <v>49</v>
      </c>
      <c r="E921" s="3" t="s">
        <v>49</v>
      </c>
      <c r="F921" s="3" t="s">
        <v>50</v>
      </c>
      <c r="G921" s="3" t="s">
        <v>50</v>
      </c>
      <c r="R921" s="3" t="s">
        <v>52</v>
      </c>
      <c r="T921" s="3" t="s">
        <v>2652</v>
      </c>
      <c r="U921" s="3" t="s">
        <v>54</v>
      </c>
    </row>
    <row r="922" spans="1:21" x14ac:dyDescent="0.25">
      <c r="A922" s="3" t="s">
        <v>1909</v>
      </c>
      <c r="B922" s="3">
        <v>6124</v>
      </c>
      <c r="C922" s="3" t="s">
        <v>1910</v>
      </c>
      <c r="D922" s="3" t="s">
        <v>49</v>
      </c>
      <c r="E922" s="3" t="s">
        <v>49</v>
      </c>
      <c r="F922" s="3" t="s">
        <v>50</v>
      </c>
      <c r="G922" s="3" t="s">
        <v>50</v>
      </c>
      <c r="R922" s="3" t="s">
        <v>52</v>
      </c>
      <c r="T922" s="3" t="s">
        <v>2652</v>
      </c>
      <c r="U922" s="3" t="s">
        <v>54</v>
      </c>
    </row>
    <row r="923" spans="1:21" x14ac:dyDescent="0.25">
      <c r="A923" s="3" t="s">
        <v>1911</v>
      </c>
      <c r="B923" s="3">
        <v>6127</v>
      </c>
      <c r="D923" s="3" t="s">
        <v>49</v>
      </c>
      <c r="E923" s="3" t="s">
        <v>49</v>
      </c>
      <c r="F923" s="3" t="s">
        <v>50</v>
      </c>
      <c r="G923" s="3" t="s">
        <v>50</v>
      </c>
      <c r="R923" s="3" t="s">
        <v>52</v>
      </c>
      <c r="T923" s="3" t="s">
        <v>2652</v>
      </c>
      <c r="U923" s="3" t="s">
        <v>54</v>
      </c>
    </row>
    <row r="924" spans="1:21" x14ac:dyDescent="0.25">
      <c r="A924" s="3" t="s">
        <v>1912</v>
      </c>
      <c r="B924" s="3">
        <v>6186</v>
      </c>
      <c r="C924" s="3" t="s">
        <v>1913</v>
      </c>
      <c r="D924" s="3" t="s">
        <v>49</v>
      </c>
      <c r="E924" s="3" t="s">
        <v>49</v>
      </c>
      <c r="F924" s="3" t="s">
        <v>50</v>
      </c>
      <c r="G924" s="3" t="s">
        <v>50</v>
      </c>
      <c r="P924" s="3" t="s">
        <v>1573</v>
      </c>
      <c r="R924" s="3" t="s">
        <v>52</v>
      </c>
      <c r="T924" s="3" t="s">
        <v>2652</v>
      </c>
      <c r="U924" s="3" t="s">
        <v>54</v>
      </c>
    </row>
    <row r="925" spans="1:21" x14ac:dyDescent="0.25">
      <c r="A925" s="3" t="s">
        <v>1914</v>
      </c>
      <c r="B925" s="3">
        <v>6953</v>
      </c>
      <c r="D925" s="3" t="s">
        <v>58</v>
      </c>
      <c r="E925" s="3" t="s">
        <v>59</v>
      </c>
      <c r="F925" s="3" t="s">
        <v>50</v>
      </c>
      <c r="G925" s="3" t="s">
        <v>50</v>
      </c>
      <c r="I925" s="3" t="s">
        <v>67</v>
      </c>
      <c r="L925" s="3" t="s">
        <v>60</v>
      </c>
      <c r="M925" s="3" t="s">
        <v>61</v>
      </c>
      <c r="N925" s="3" t="s">
        <v>69</v>
      </c>
      <c r="O925" s="3" t="s">
        <v>69</v>
      </c>
      <c r="P925" s="3" t="s">
        <v>1297</v>
      </c>
      <c r="R925" s="3" t="s">
        <v>52</v>
      </c>
      <c r="T925" s="3" t="s">
        <v>2652</v>
      </c>
      <c r="U925" s="3" t="s">
        <v>54</v>
      </c>
    </row>
    <row r="926" spans="1:21" x14ac:dyDescent="0.25">
      <c r="A926" s="3" t="s">
        <v>1915</v>
      </c>
      <c r="B926" s="3">
        <v>6954</v>
      </c>
      <c r="D926" s="3" t="s">
        <v>49</v>
      </c>
      <c r="E926" s="3" t="s">
        <v>49</v>
      </c>
      <c r="F926" s="3" t="s">
        <v>50</v>
      </c>
      <c r="G926" s="3" t="s">
        <v>50</v>
      </c>
      <c r="R926" s="3" t="s">
        <v>52</v>
      </c>
      <c r="T926" s="3" t="s">
        <v>2652</v>
      </c>
      <c r="U926" s="3" t="s">
        <v>54</v>
      </c>
    </row>
    <row r="927" spans="1:21" x14ac:dyDescent="0.25">
      <c r="A927" s="3" t="s">
        <v>1916</v>
      </c>
      <c r="B927" s="3">
        <v>6956</v>
      </c>
      <c r="D927" s="3" t="s">
        <v>49</v>
      </c>
      <c r="E927" s="3" t="s">
        <v>49</v>
      </c>
      <c r="F927" s="3" t="s">
        <v>50</v>
      </c>
      <c r="G927" s="3" t="s">
        <v>50</v>
      </c>
      <c r="Q927" s="3" t="s">
        <v>123</v>
      </c>
      <c r="R927" s="3" t="s">
        <v>52</v>
      </c>
      <c r="T927" s="3" t="s">
        <v>2652</v>
      </c>
      <c r="U927" s="3" t="s">
        <v>54</v>
      </c>
    </row>
    <row r="928" spans="1:21" x14ac:dyDescent="0.25">
      <c r="A928" s="3" t="s">
        <v>1917</v>
      </c>
      <c r="B928" s="3">
        <v>6958</v>
      </c>
      <c r="D928" s="3" t="s">
        <v>58</v>
      </c>
      <c r="E928" s="3" t="s">
        <v>59</v>
      </c>
      <c r="F928" s="3" t="s">
        <v>50</v>
      </c>
      <c r="G928" s="3" t="s">
        <v>50</v>
      </c>
      <c r="K928" s="3" t="s">
        <v>1458</v>
      </c>
      <c r="M928" s="3" t="s">
        <v>61</v>
      </c>
      <c r="N928" s="3" t="s">
        <v>69</v>
      </c>
      <c r="O928" s="3" t="s">
        <v>69</v>
      </c>
      <c r="P928" s="3" t="s">
        <v>1172</v>
      </c>
      <c r="R928" s="3" t="s">
        <v>52</v>
      </c>
      <c r="T928" s="3" t="s">
        <v>2652</v>
      </c>
      <c r="U928" s="3" t="s">
        <v>54</v>
      </c>
    </row>
    <row r="929" spans="1:21" x14ac:dyDescent="0.25">
      <c r="A929" s="3" t="s">
        <v>1918</v>
      </c>
      <c r="B929" s="3">
        <v>6960</v>
      </c>
      <c r="D929" s="3" t="s">
        <v>49</v>
      </c>
      <c r="E929" s="3" t="s">
        <v>49</v>
      </c>
      <c r="F929" s="3" t="s">
        <v>50</v>
      </c>
      <c r="G929" s="3" t="s">
        <v>50</v>
      </c>
      <c r="P929" s="3" t="s">
        <v>51</v>
      </c>
      <c r="R929" s="3" t="s">
        <v>52</v>
      </c>
      <c r="S929" s="3" t="s">
        <v>1919</v>
      </c>
      <c r="T929" s="3" t="s">
        <v>2652</v>
      </c>
      <c r="U929" s="3" t="s">
        <v>54</v>
      </c>
    </row>
    <row r="930" spans="1:21" x14ac:dyDescent="0.25">
      <c r="A930" s="5" t="s">
        <v>1920</v>
      </c>
      <c r="B930" s="5">
        <v>34174</v>
      </c>
      <c r="D930" s="3" t="s">
        <v>74</v>
      </c>
      <c r="E930" s="3" t="s">
        <v>74</v>
      </c>
      <c r="F930" s="3" t="s">
        <v>209</v>
      </c>
      <c r="G930" s="3" t="s">
        <v>209</v>
      </c>
      <c r="R930" s="3" t="s">
        <v>87</v>
      </c>
      <c r="T930" s="3" t="s">
        <v>2652</v>
      </c>
      <c r="U930" s="3" t="s">
        <v>54</v>
      </c>
    </row>
    <row r="931" spans="1:21" x14ac:dyDescent="0.25">
      <c r="A931" s="3" t="s">
        <v>1921</v>
      </c>
      <c r="B931" s="3">
        <v>11414</v>
      </c>
      <c r="D931" s="3" t="s">
        <v>49</v>
      </c>
      <c r="E931" s="3" t="s">
        <v>49</v>
      </c>
      <c r="F931" s="3" t="s">
        <v>50</v>
      </c>
      <c r="G931" s="3" t="s">
        <v>50</v>
      </c>
      <c r="Q931" s="3" t="s">
        <v>123</v>
      </c>
      <c r="R931" s="3" t="s">
        <v>52</v>
      </c>
      <c r="T931" s="3" t="s">
        <v>2652</v>
      </c>
      <c r="U931" s="3" t="s">
        <v>54</v>
      </c>
    </row>
    <row r="932" spans="1:21" x14ac:dyDescent="0.25">
      <c r="A932" s="3" t="s">
        <v>1922</v>
      </c>
      <c r="B932" s="3">
        <v>11410</v>
      </c>
      <c r="D932" s="3" t="s">
        <v>49</v>
      </c>
      <c r="E932" s="3" t="s">
        <v>49</v>
      </c>
      <c r="F932" s="3" t="s">
        <v>50</v>
      </c>
      <c r="G932" s="3" t="s">
        <v>50</v>
      </c>
      <c r="Q932" s="3" t="s">
        <v>123</v>
      </c>
      <c r="R932" s="3" t="s">
        <v>52</v>
      </c>
      <c r="T932" s="3" t="s">
        <v>2652</v>
      </c>
      <c r="U932" s="3" t="s">
        <v>54</v>
      </c>
    </row>
    <row r="933" spans="1:21" x14ac:dyDescent="0.25">
      <c r="A933" s="3" t="s">
        <v>1923</v>
      </c>
      <c r="B933" s="3">
        <v>8026</v>
      </c>
      <c r="D933" s="3" t="s">
        <v>58</v>
      </c>
      <c r="E933" s="3" t="s">
        <v>59</v>
      </c>
      <c r="F933" s="3" t="s">
        <v>50</v>
      </c>
      <c r="G933" s="3" t="s">
        <v>50</v>
      </c>
      <c r="L933" s="3" t="s">
        <v>60</v>
      </c>
      <c r="M933" s="3" t="s">
        <v>61</v>
      </c>
      <c r="N933" s="3" t="s">
        <v>69</v>
      </c>
      <c r="O933" s="3" t="s">
        <v>69</v>
      </c>
      <c r="P933" s="3" t="s">
        <v>1924</v>
      </c>
      <c r="R933" s="3" t="s">
        <v>52</v>
      </c>
      <c r="T933" s="3" t="s">
        <v>2652</v>
      </c>
      <c r="U933" s="3" t="s">
        <v>54</v>
      </c>
    </row>
    <row r="934" spans="1:21" x14ac:dyDescent="0.25">
      <c r="A934" s="3" t="s">
        <v>1925</v>
      </c>
      <c r="B934" s="3">
        <v>11416</v>
      </c>
      <c r="D934" s="3" t="s">
        <v>49</v>
      </c>
      <c r="E934" s="3" t="s">
        <v>49</v>
      </c>
      <c r="F934" s="3" t="s">
        <v>50</v>
      </c>
      <c r="G934" s="3" t="s">
        <v>50</v>
      </c>
      <c r="Q934" s="3" t="s">
        <v>123</v>
      </c>
      <c r="R934" s="3" t="s">
        <v>52</v>
      </c>
      <c r="T934" s="3" t="s">
        <v>2652</v>
      </c>
      <c r="U934" s="3" t="s">
        <v>54</v>
      </c>
    </row>
    <row r="935" spans="1:21" x14ac:dyDescent="0.25">
      <c r="A935" s="3" t="s">
        <v>1926</v>
      </c>
      <c r="B935" s="3">
        <v>11411</v>
      </c>
      <c r="D935" s="3" t="s">
        <v>74</v>
      </c>
      <c r="E935" s="3" t="s">
        <v>74</v>
      </c>
      <c r="F935" s="3" t="s">
        <v>50</v>
      </c>
      <c r="G935" s="3" t="s">
        <v>50</v>
      </c>
      <c r="R935" s="3" t="s">
        <v>52</v>
      </c>
      <c r="T935" s="3" t="s">
        <v>2652</v>
      </c>
      <c r="U935" s="3" t="s">
        <v>54</v>
      </c>
    </row>
    <row r="936" spans="1:21" x14ac:dyDescent="0.25">
      <c r="A936" s="3" t="s">
        <v>1927</v>
      </c>
      <c r="B936" s="3">
        <v>11412</v>
      </c>
      <c r="C936" s="3" t="s">
        <v>1928</v>
      </c>
      <c r="D936" s="3" t="s">
        <v>74</v>
      </c>
      <c r="E936" s="3" t="s">
        <v>74</v>
      </c>
      <c r="F936" s="3" t="s">
        <v>65</v>
      </c>
      <c r="G936" s="3" t="s">
        <v>66</v>
      </c>
      <c r="Q936" s="3" t="s">
        <v>557</v>
      </c>
      <c r="R936" s="3" t="s">
        <v>52</v>
      </c>
      <c r="T936" s="3" t="s">
        <v>2652</v>
      </c>
      <c r="U936" s="3" t="s">
        <v>54</v>
      </c>
    </row>
    <row r="937" spans="1:21" x14ac:dyDescent="0.25">
      <c r="A937" s="3" t="s">
        <v>1929</v>
      </c>
      <c r="B937" s="3">
        <v>8016</v>
      </c>
      <c r="D937" s="3" t="s">
        <v>49</v>
      </c>
      <c r="E937" s="3" t="s">
        <v>49</v>
      </c>
      <c r="F937" s="3" t="s">
        <v>50</v>
      </c>
      <c r="G937" s="3" t="s">
        <v>50</v>
      </c>
      <c r="Q937" s="3" t="s">
        <v>123</v>
      </c>
      <c r="R937" s="3" t="s">
        <v>52</v>
      </c>
      <c r="T937" s="3" t="s">
        <v>2652</v>
      </c>
      <c r="U937" s="3" t="s">
        <v>54</v>
      </c>
    </row>
    <row r="938" spans="1:21" x14ac:dyDescent="0.25">
      <c r="A938" s="3" t="s">
        <v>1930</v>
      </c>
      <c r="B938" s="3">
        <v>11415</v>
      </c>
      <c r="D938" s="3" t="s">
        <v>49</v>
      </c>
      <c r="E938" s="3" t="s">
        <v>49</v>
      </c>
      <c r="F938" s="3" t="s">
        <v>50</v>
      </c>
      <c r="G938" s="3" t="s">
        <v>50</v>
      </c>
      <c r="Q938" s="3" t="s">
        <v>123</v>
      </c>
      <c r="R938" s="3" t="s">
        <v>52</v>
      </c>
      <c r="T938" s="3" t="s">
        <v>2652</v>
      </c>
      <c r="U938" s="3" t="s">
        <v>54</v>
      </c>
    </row>
    <row r="939" spans="1:21" x14ac:dyDescent="0.25">
      <c r="A939" s="3" t="s">
        <v>1931</v>
      </c>
      <c r="B939" s="3">
        <v>4792</v>
      </c>
      <c r="D939" s="3" t="s">
        <v>58</v>
      </c>
      <c r="E939" s="3" t="s">
        <v>59</v>
      </c>
      <c r="F939" s="3" t="s">
        <v>50</v>
      </c>
      <c r="G939" s="3" t="s">
        <v>50</v>
      </c>
      <c r="L939" s="3" t="s">
        <v>60</v>
      </c>
      <c r="M939" s="3" t="s">
        <v>61</v>
      </c>
      <c r="N939" s="3" t="s">
        <v>69</v>
      </c>
      <c r="O939" s="3" t="s">
        <v>69</v>
      </c>
      <c r="P939" s="3" t="s">
        <v>1932</v>
      </c>
      <c r="Q939" s="3" t="s">
        <v>96</v>
      </c>
      <c r="R939" s="3" t="s">
        <v>52</v>
      </c>
      <c r="T939" s="3" t="s">
        <v>2652</v>
      </c>
      <c r="U939" s="3" t="s">
        <v>54</v>
      </c>
    </row>
    <row r="940" spans="1:21" x14ac:dyDescent="0.25">
      <c r="A940" s="3" t="s">
        <v>1933</v>
      </c>
      <c r="B940" s="3">
        <v>4419</v>
      </c>
      <c r="D940" s="3" t="s">
        <v>49</v>
      </c>
      <c r="E940" s="3" t="s">
        <v>49</v>
      </c>
      <c r="F940" s="3" t="s">
        <v>50</v>
      </c>
      <c r="G940" s="3" t="s">
        <v>50</v>
      </c>
      <c r="R940" s="3" t="s">
        <v>52</v>
      </c>
      <c r="T940" s="3" t="s">
        <v>2652</v>
      </c>
      <c r="U940" s="3" t="s">
        <v>54</v>
      </c>
    </row>
    <row r="941" spans="1:21" x14ac:dyDescent="0.25">
      <c r="A941" s="3" t="s">
        <v>1934</v>
      </c>
      <c r="B941" s="3">
        <v>4420</v>
      </c>
      <c r="D941" s="3" t="s">
        <v>49</v>
      </c>
      <c r="E941" s="3" t="s">
        <v>49</v>
      </c>
      <c r="F941" s="3" t="s">
        <v>50</v>
      </c>
      <c r="G941" s="3" t="s">
        <v>50</v>
      </c>
      <c r="R941" s="3" t="s">
        <v>52</v>
      </c>
      <c r="T941" s="3" t="s">
        <v>2652</v>
      </c>
      <c r="U941" s="3" t="s">
        <v>54</v>
      </c>
    </row>
    <row r="942" spans="1:21" x14ac:dyDescent="0.25">
      <c r="A942" s="3" t="s">
        <v>1935</v>
      </c>
      <c r="B942" s="3">
        <v>4422</v>
      </c>
      <c r="D942" s="3" t="s">
        <v>58</v>
      </c>
      <c r="E942" s="3" t="s">
        <v>59</v>
      </c>
      <c r="F942" s="3" t="s">
        <v>50</v>
      </c>
      <c r="G942" s="3" t="s">
        <v>50</v>
      </c>
      <c r="I942" s="3" t="s">
        <v>67</v>
      </c>
      <c r="L942" s="3" t="s">
        <v>60</v>
      </c>
      <c r="M942" s="3" t="s">
        <v>61</v>
      </c>
      <c r="N942" s="3" t="s">
        <v>69</v>
      </c>
      <c r="O942" s="3" t="s">
        <v>69</v>
      </c>
      <c r="P942" s="3" t="s">
        <v>1936</v>
      </c>
      <c r="R942" s="3" t="s">
        <v>52</v>
      </c>
      <c r="S942" s="3" t="s">
        <v>1937</v>
      </c>
      <c r="T942" s="3" t="s">
        <v>2652</v>
      </c>
      <c r="U942" s="3" t="s">
        <v>54</v>
      </c>
    </row>
    <row r="943" spans="1:21" x14ac:dyDescent="0.25">
      <c r="A943" s="3" t="s">
        <v>1938</v>
      </c>
      <c r="B943" s="3">
        <v>4445</v>
      </c>
      <c r="D943" s="3" t="s">
        <v>58</v>
      </c>
      <c r="E943" s="3" t="s">
        <v>59</v>
      </c>
      <c r="F943" s="3" t="s">
        <v>50</v>
      </c>
      <c r="G943" s="3" t="s">
        <v>50</v>
      </c>
      <c r="I943" s="3" t="s">
        <v>67</v>
      </c>
      <c r="L943" s="3" t="s">
        <v>60</v>
      </c>
      <c r="M943" s="3" t="s">
        <v>61</v>
      </c>
      <c r="N943" s="3" t="s">
        <v>69</v>
      </c>
      <c r="O943" s="3" t="s">
        <v>69</v>
      </c>
      <c r="P943" s="3" t="s">
        <v>103</v>
      </c>
      <c r="R943" s="3" t="s">
        <v>52</v>
      </c>
      <c r="T943" s="3" t="s">
        <v>2652</v>
      </c>
      <c r="U943" s="3" t="s">
        <v>54</v>
      </c>
    </row>
    <row r="944" spans="1:21" x14ac:dyDescent="0.25">
      <c r="A944" s="3" t="s">
        <v>1939</v>
      </c>
      <c r="B944" s="3">
        <v>8160</v>
      </c>
      <c r="D944" s="3" t="s">
        <v>78</v>
      </c>
      <c r="E944" s="3" t="s">
        <v>91</v>
      </c>
      <c r="F944" s="3" t="s">
        <v>80</v>
      </c>
      <c r="G944" s="3" t="s">
        <v>135</v>
      </c>
      <c r="H944" s="3" t="s">
        <v>516</v>
      </c>
      <c r="I944" s="3" t="s">
        <v>67</v>
      </c>
      <c r="K944" s="3" t="s">
        <v>194</v>
      </c>
      <c r="M944" s="3" t="s">
        <v>61</v>
      </c>
      <c r="N944" s="3" t="s">
        <v>69</v>
      </c>
      <c r="O944" s="3" t="s">
        <v>69</v>
      </c>
      <c r="P944" s="3" t="s">
        <v>1940</v>
      </c>
      <c r="Q944" s="3" t="s">
        <v>752</v>
      </c>
      <c r="R944" s="3" t="s">
        <v>52</v>
      </c>
      <c r="S944" s="3" t="s">
        <v>1941</v>
      </c>
      <c r="T944" s="3" t="s">
        <v>2652</v>
      </c>
      <c r="U944" s="3" t="s">
        <v>54</v>
      </c>
    </row>
    <row r="945" spans="1:21" x14ac:dyDescent="0.25">
      <c r="A945" s="3" t="s">
        <v>1942</v>
      </c>
      <c r="B945" s="3">
        <v>4432</v>
      </c>
      <c r="D945" s="3" t="s">
        <v>58</v>
      </c>
      <c r="E945" s="3" t="s">
        <v>110</v>
      </c>
      <c r="F945" s="3" t="s">
        <v>65</v>
      </c>
      <c r="G945" s="3" t="s">
        <v>92</v>
      </c>
      <c r="H945" s="3" t="s">
        <v>136</v>
      </c>
      <c r="I945" s="3" t="s">
        <v>67</v>
      </c>
      <c r="K945" s="3" t="s">
        <v>903</v>
      </c>
      <c r="M945" s="3" t="s">
        <v>84</v>
      </c>
      <c r="N945" s="3" t="s">
        <v>69</v>
      </c>
      <c r="O945" s="3" t="s">
        <v>159</v>
      </c>
      <c r="P945" s="3" t="s">
        <v>1943</v>
      </c>
      <c r="Q945" s="3" t="s">
        <v>1576</v>
      </c>
      <c r="R945" s="3" t="s">
        <v>52</v>
      </c>
      <c r="S945" s="3" t="s">
        <v>1944</v>
      </c>
      <c r="T945" s="3" t="s">
        <v>2652</v>
      </c>
      <c r="U945" s="3" t="s">
        <v>54</v>
      </c>
    </row>
    <row r="946" spans="1:21" x14ac:dyDescent="0.25">
      <c r="A946" s="3" t="s">
        <v>1945</v>
      </c>
      <c r="B946" s="3">
        <v>4437</v>
      </c>
      <c r="C946" s="3" t="s">
        <v>1946</v>
      </c>
      <c r="D946" s="3" t="s">
        <v>78</v>
      </c>
      <c r="E946" s="3" t="s">
        <v>117</v>
      </c>
      <c r="F946" s="3" t="s">
        <v>80</v>
      </c>
      <c r="G946" s="3" t="s">
        <v>377</v>
      </c>
      <c r="H946" s="3" t="s">
        <v>136</v>
      </c>
      <c r="I946" s="3" t="s">
        <v>67</v>
      </c>
      <c r="K946" s="3" t="s">
        <v>137</v>
      </c>
      <c r="M946" s="3" t="s">
        <v>84</v>
      </c>
      <c r="N946" s="3" t="s">
        <v>159</v>
      </c>
      <c r="O946" s="3" t="s">
        <v>159</v>
      </c>
      <c r="P946" s="3" t="s">
        <v>1947</v>
      </c>
      <c r="Q946" s="3" t="s">
        <v>1948</v>
      </c>
      <c r="R946" s="3" t="s">
        <v>52</v>
      </c>
      <c r="S946" s="3" t="s">
        <v>270</v>
      </c>
      <c r="T946" s="3" t="s">
        <v>2652</v>
      </c>
      <c r="U946" s="3" t="s">
        <v>54</v>
      </c>
    </row>
    <row r="947" spans="1:21" x14ac:dyDescent="0.25">
      <c r="A947" s="3" t="s">
        <v>1949</v>
      </c>
      <c r="B947" s="3">
        <v>4438</v>
      </c>
      <c r="D947" s="3" t="s">
        <v>49</v>
      </c>
      <c r="E947" s="3" t="s">
        <v>49</v>
      </c>
      <c r="F947" s="3" t="s">
        <v>50</v>
      </c>
      <c r="G947" s="3" t="s">
        <v>50</v>
      </c>
      <c r="R947" s="3" t="s">
        <v>52</v>
      </c>
      <c r="T947" s="3" t="s">
        <v>2652</v>
      </c>
      <c r="U947" s="3" t="s">
        <v>54</v>
      </c>
    </row>
    <row r="948" spans="1:21" x14ac:dyDescent="0.25">
      <c r="A948" s="3" t="s">
        <v>1950</v>
      </c>
      <c r="B948" s="3">
        <v>4439</v>
      </c>
      <c r="D948" s="3" t="s">
        <v>58</v>
      </c>
      <c r="E948" s="3" t="s">
        <v>59</v>
      </c>
      <c r="F948" s="3" t="s">
        <v>50</v>
      </c>
      <c r="G948" s="3" t="s">
        <v>50</v>
      </c>
      <c r="L948" s="3" t="s">
        <v>60</v>
      </c>
      <c r="M948" s="3" t="s">
        <v>61</v>
      </c>
      <c r="N948" s="3" t="s">
        <v>69</v>
      </c>
      <c r="O948" s="3" t="s">
        <v>69</v>
      </c>
      <c r="P948" s="3" t="s">
        <v>318</v>
      </c>
      <c r="R948" s="3" t="s">
        <v>52</v>
      </c>
      <c r="T948" s="3" t="s">
        <v>2652</v>
      </c>
      <c r="U948" s="3" t="s">
        <v>54</v>
      </c>
    </row>
    <row r="949" spans="1:21" x14ac:dyDescent="0.25">
      <c r="A949" s="3" t="s">
        <v>1951</v>
      </c>
      <c r="B949" s="3">
        <v>8161</v>
      </c>
      <c r="D949" s="3" t="s">
        <v>78</v>
      </c>
      <c r="E949" s="3" t="s">
        <v>91</v>
      </c>
      <c r="F949" s="3" t="s">
        <v>50</v>
      </c>
      <c r="G949" s="3" t="s">
        <v>50</v>
      </c>
      <c r="H949" s="3" t="s">
        <v>126</v>
      </c>
      <c r="I949" s="3" t="s">
        <v>67</v>
      </c>
      <c r="L949" s="3" t="s">
        <v>94</v>
      </c>
      <c r="M949" s="3" t="s">
        <v>61</v>
      </c>
      <c r="N949" s="3" t="s">
        <v>69</v>
      </c>
      <c r="O949" s="3" t="s">
        <v>159</v>
      </c>
      <c r="P949" s="3" t="s">
        <v>1952</v>
      </c>
      <c r="R949" s="3" t="s">
        <v>52</v>
      </c>
      <c r="T949" s="3" t="s">
        <v>2652</v>
      </c>
      <c r="U949" s="3" t="s">
        <v>54</v>
      </c>
    </row>
    <row r="950" spans="1:21" x14ac:dyDescent="0.25">
      <c r="A950" s="3" t="s">
        <v>1953</v>
      </c>
      <c r="B950" s="3">
        <v>8162</v>
      </c>
      <c r="D950" s="3" t="s">
        <v>58</v>
      </c>
      <c r="E950" s="3" t="s">
        <v>110</v>
      </c>
      <c r="F950" s="3" t="s">
        <v>65</v>
      </c>
      <c r="G950" s="3" t="s">
        <v>92</v>
      </c>
      <c r="H950" s="3" t="s">
        <v>136</v>
      </c>
      <c r="I950" s="3" t="s">
        <v>67</v>
      </c>
      <c r="K950" s="3" t="s">
        <v>903</v>
      </c>
      <c r="M950" s="3" t="s">
        <v>84</v>
      </c>
      <c r="N950" s="3" t="s">
        <v>69</v>
      </c>
      <c r="O950" s="3" t="s">
        <v>159</v>
      </c>
      <c r="P950" s="3" t="s">
        <v>1954</v>
      </c>
      <c r="Q950" s="3" t="s">
        <v>752</v>
      </c>
      <c r="R950" s="3" t="s">
        <v>52</v>
      </c>
      <c r="T950" s="3" t="s">
        <v>2652</v>
      </c>
      <c r="U950" s="3" t="s">
        <v>54</v>
      </c>
    </row>
    <row r="951" spans="1:21" x14ac:dyDescent="0.25">
      <c r="A951" s="3" t="s">
        <v>1955</v>
      </c>
      <c r="B951" s="3">
        <v>4442</v>
      </c>
      <c r="D951" s="3" t="s">
        <v>49</v>
      </c>
      <c r="E951" s="3" t="s">
        <v>49</v>
      </c>
      <c r="F951" s="3" t="s">
        <v>50</v>
      </c>
      <c r="G951" s="3" t="s">
        <v>50</v>
      </c>
      <c r="R951" s="3" t="s">
        <v>52</v>
      </c>
      <c r="T951" s="3" t="s">
        <v>2652</v>
      </c>
      <c r="U951" s="3" t="s">
        <v>54</v>
      </c>
    </row>
    <row r="952" spans="1:21" x14ac:dyDescent="0.25">
      <c r="A952" s="3" t="s">
        <v>1956</v>
      </c>
      <c r="B952" s="3">
        <v>4444</v>
      </c>
      <c r="D952" s="3" t="s">
        <v>49</v>
      </c>
      <c r="E952" s="3" t="s">
        <v>49</v>
      </c>
      <c r="F952" s="3" t="s">
        <v>50</v>
      </c>
      <c r="G952" s="3" t="s">
        <v>50</v>
      </c>
      <c r="R952" s="3" t="s">
        <v>52</v>
      </c>
      <c r="T952" s="3" t="s">
        <v>2652</v>
      </c>
      <c r="U952" s="3" t="s">
        <v>54</v>
      </c>
    </row>
    <row r="953" spans="1:21" x14ac:dyDescent="0.25">
      <c r="A953" s="3" t="s">
        <v>1957</v>
      </c>
      <c r="B953" s="3">
        <v>4446</v>
      </c>
      <c r="D953" s="3" t="s">
        <v>58</v>
      </c>
      <c r="E953" s="3" t="s">
        <v>110</v>
      </c>
      <c r="F953" s="3" t="s">
        <v>65</v>
      </c>
      <c r="G953" s="3" t="s">
        <v>92</v>
      </c>
      <c r="I953" s="3" t="s">
        <v>67</v>
      </c>
      <c r="L953" s="3" t="s">
        <v>112</v>
      </c>
      <c r="M953" s="3" t="s">
        <v>84</v>
      </c>
      <c r="N953" s="3" t="s">
        <v>159</v>
      </c>
      <c r="O953" s="3" t="s">
        <v>69</v>
      </c>
      <c r="P953" s="3" t="s">
        <v>160</v>
      </c>
      <c r="Q953" s="3" t="s">
        <v>973</v>
      </c>
      <c r="R953" s="3" t="s">
        <v>52</v>
      </c>
      <c r="S953" s="3" t="s">
        <v>1958</v>
      </c>
      <c r="T953" s="3" t="s">
        <v>2652</v>
      </c>
      <c r="U953" s="3" t="s">
        <v>54</v>
      </c>
    </row>
    <row r="954" spans="1:21" x14ac:dyDescent="0.25">
      <c r="A954" s="3" t="s">
        <v>1959</v>
      </c>
      <c r="B954" s="3">
        <v>8055</v>
      </c>
      <c r="D954" s="3" t="s">
        <v>49</v>
      </c>
      <c r="E954" s="3" t="s">
        <v>49</v>
      </c>
      <c r="F954" s="3" t="s">
        <v>50</v>
      </c>
      <c r="G954" s="3" t="s">
        <v>50</v>
      </c>
      <c r="R954" s="3" t="s">
        <v>52</v>
      </c>
      <c r="T954" s="3" t="s">
        <v>2652</v>
      </c>
      <c r="U954" s="3" t="s">
        <v>54</v>
      </c>
    </row>
    <row r="955" spans="1:21" x14ac:dyDescent="0.25">
      <c r="A955" s="3" t="s">
        <v>1960</v>
      </c>
      <c r="B955" s="3">
        <v>5317</v>
      </c>
      <c r="C955" s="3" t="s">
        <v>1961</v>
      </c>
      <c r="D955" s="3" t="s">
        <v>49</v>
      </c>
      <c r="E955" s="3" t="s">
        <v>49</v>
      </c>
      <c r="F955" s="3" t="s">
        <v>50</v>
      </c>
      <c r="G955" s="3" t="s">
        <v>50</v>
      </c>
      <c r="R955" s="3" t="s">
        <v>52</v>
      </c>
      <c r="T955" s="3" t="s">
        <v>2652</v>
      </c>
      <c r="U955" s="3" t="s">
        <v>54</v>
      </c>
    </row>
    <row r="956" spans="1:21" x14ac:dyDescent="0.25">
      <c r="A956" s="3" t="s">
        <v>1962</v>
      </c>
      <c r="B956" s="3">
        <v>5318</v>
      </c>
      <c r="C956" s="3" t="s">
        <v>1961</v>
      </c>
      <c r="D956" s="3" t="s">
        <v>49</v>
      </c>
      <c r="E956" s="3" t="s">
        <v>49</v>
      </c>
      <c r="F956" s="3" t="s">
        <v>50</v>
      </c>
      <c r="G956" s="3" t="s">
        <v>50</v>
      </c>
      <c r="R956" s="3" t="s">
        <v>52</v>
      </c>
      <c r="T956" s="3" t="s">
        <v>2652</v>
      </c>
      <c r="U956" s="3" t="s">
        <v>54</v>
      </c>
    </row>
    <row r="957" spans="1:21" x14ac:dyDescent="0.25">
      <c r="A957" s="3" t="s">
        <v>1963</v>
      </c>
      <c r="B957" s="3">
        <v>5319</v>
      </c>
      <c r="C957" s="3" t="s">
        <v>1961</v>
      </c>
      <c r="D957" s="3" t="s">
        <v>49</v>
      </c>
      <c r="E957" s="3" t="s">
        <v>49</v>
      </c>
      <c r="F957" s="3" t="s">
        <v>50</v>
      </c>
      <c r="G957" s="3" t="s">
        <v>50</v>
      </c>
      <c r="R957" s="3" t="s">
        <v>52</v>
      </c>
      <c r="T957" s="3" t="s">
        <v>2652</v>
      </c>
      <c r="U957" s="3" t="s">
        <v>54</v>
      </c>
    </row>
    <row r="958" spans="1:21" x14ac:dyDescent="0.25">
      <c r="A958" s="3" t="s">
        <v>1964</v>
      </c>
      <c r="B958" s="3">
        <v>7177</v>
      </c>
      <c r="D958" s="3" t="s">
        <v>49</v>
      </c>
      <c r="E958" s="3" t="s">
        <v>49</v>
      </c>
      <c r="F958" s="3" t="s">
        <v>50</v>
      </c>
      <c r="G958" s="3" t="s">
        <v>50</v>
      </c>
      <c r="R958" s="3" t="s">
        <v>52</v>
      </c>
      <c r="T958" s="3" t="s">
        <v>2652</v>
      </c>
      <c r="U958" s="3" t="s">
        <v>54</v>
      </c>
    </row>
    <row r="959" spans="1:21" x14ac:dyDescent="0.25">
      <c r="A959" s="5" t="s">
        <v>2646</v>
      </c>
      <c r="B959" s="5">
        <v>7189</v>
      </c>
      <c r="D959" s="3" t="s">
        <v>74</v>
      </c>
      <c r="E959" s="3" t="s">
        <v>74</v>
      </c>
      <c r="F959" s="16" t="s">
        <v>50</v>
      </c>
      <c r="G959" s="16" t="s">
        <v>50</v>
      </c>
      <c r="R959" s="3" t="s">
        <v>52</v>
      </c>
      <c r="T959" s="3" t="s">
        <v>2652</v>
      </c>
      <c r="U959" s="3" t="s">
        <v>54</v>
      </c>
    </row>
    <row r="960" spans="1:21" x14ac:dyDescent="0.25">
      <c r="A960" s="3" t="s">
        <v>1965</v>
      </c>
      <c r="B960" s="3">
        <v>7180</v>
      </c>
      <c r="D960" s="3" t="s">
        <v>58</v>
      </c>
      <c r="E960" s="3" t="s">
        <v>59</v>
      </c>
      <c r="F960" s="3" t="s">
        <v>65</v>
      </c>
      <c r="G960" s="3" t="s">
        <v>66</v>
      </c>
      <c r="I960" s="3" t="s">
        <v>67</v>
      </c>
      <c r="L960" s="3" t="s">
        <v>60</v>
      </c>
      <c r="M960" s="3" t="s">
        <v>61</v>
      </c>
      <c r="N960" s="3" t="s">
        <v>62</v>
      </c>
      <c r="O960" s="3" t="s">
        <v>62</v>
      </c>
      <c r="P960" s="3" t="s">
        <v>886</v>
      </c>
      <c r="Q960" s="3" t="s">
        <v>373</v>
      </c>
      <c r="R960" s="3" t="s">
        <v>52</v>
      </c>
      <c r="T960" s="3" t="s">
        <v>2652</v>
      </c>
      <c r="U960" s="3" t="s">
        <v>54</v>
      </c>
    </row>
    <row r="961" spans="1:21" x14ac:dyDescent="0.25">
      <c r="A961" s="3" t="s">
        <v>1966</v>
      </c>
      <c r="B961" s="3">
        <v>7182</v>
      </c>
      <c r="D961" s="3" t="s">
        <v>49</v>
      </c>
      <c r="E961" s="3" t="s">
        <v>49</v>
      </c>
      <c r="F961" s="3" t="s">
        <v>50</v>
      </c>
      <c r="G961" s="3" t="s">
        <v>50</v>
      </c>
      <c r="P961" s="3" t="s">
        <v>51</v>
      </c>
      <c r="R961" s="3" t="s">
        <v>52</v>
      </c>
      <c r="S961" s="3" t="s">
        <v>1967</v>
      </c>
      <c r="T961" s="3" t="s">
        <v>2652</v>
      </c>
      <c r="U961" s="3" t="s">
        <v>54</v>
      </c>
    </row>
    <row r="962" spans="1:21" x14ac:dyDescent="0.25">
      <c r="A962" s="3" t="s">
        <v>1968</v>
      </c>
      <c r="B962" s="3">
        <v>7187</v>
      </c>
      <c r="D962" s="3" t="s">
        <v>49</v>
      </c>
      <c r="E962" s="3" t="s">
        <v>49</v>
      </c>
      <c r="F962" s="3" t="s">
        <v>50</v>
      </c>
      <c r="G962" s="3" t="s">
        <v>50</v>
      </c>
      <c r="R962" s="3" t="s">
        <v>52</v>
      </c>
      <c r="T962" s="3" t="s">
        <v>2652</v>
      </c>
      <c r="U962" s="3" t="s">
        <v>54</v>
      </c>
    </row>
    <row r="963" spans="1:21" x14ac:dyDescent="0.25">
      <c r="A963" s="3" t="s">
        <v>1969</v>
      </c>
      <c r="B963" s="3">
        <v>7185</v>
      </c>
      <c r="D963" s="3" t="s">
        <v>58</v>
      </c>
      <c r="E963" s="3" t="s">
        <v>59</v>
      </c>
      <c r="F963" s="3" t="s">
        <v>50</v>
      </c>
      <c r="G963" s="3" t="s">
        <v>50</v>
      </c>
      <c r="L963" s="3" t="s">
        <v>60</v>
      </c>
      <c r="M963" s="3" t="s">
        <v>61</v>
      </c>
      <c r="N963" s="3" t="s">
        <v>62</v>
      </c>
      <c r="O963" s="3" t="s">
        <v>62</v>
      </c>
      <c r="P963" s="3" t="s">
        <v>166</v>
      </c>
      <c r="R963" s="3" t="s">
        <v>52</v>
      </c>
      <c r="T963" s="3" t="s">
        <v>2652</v>
      </c>
      <c r="U963" s="3" t="s">
        <v>54</v>
      </c>
    </row>
    <row r="964" spans="1:21" x14ac:dyDescent="0.25">
      <c r="A964" s="3" t="s">
        <v>1970</v>
      </c>
      <c r="B964" s="3">
        <v>7193</v>
      </c>
      <c r="D964" s="3" t="s">
        <v>78</v>
      </c>
      <c r="E964" s="3" t="s">
        <v>79</v>
      </c>
      <c r="F964" s="3" t="s">
        <v>80</v>
      </c>
      <c r="G964" s="3" t="s">
        <v>377</v>
      </c>
      <c r="H964" s="3" t="s">
        <v>82</v>
      </c>
      <c r="I964" s="3" t="s">
        <v>67</v>
      </c>
      <c r="L964" s="3" t="s">
        <v>83</v>
      </c>
      <c r="N964" s="3" t="s">
        <v>62</v>
      </c>
      <c r="O964" s="3" t="s">
        <v>69</v>
      </c>
      <c r="P964" s="3" t="s">
        <v>1971</v>
      </c>
      <c r="Q964" s="3" t="s">
        <v>580</v>
      </c>
      <c r="R964" s="3" t="s">
        <v>52</v>
      </c>
      <c r="T964" s="3" t="s">
        <v>2652</v>
      </c>
      <c r="U964" s="3" t="s">
        <v>54</v>
      </c>
    </row>
    <row r="965" spans="1:21" x14ac:dyDescent="0.25">
      <c r="A965" s="3" t="s">
        <v>1972</v>
      </c>
      <c r="B965" s="3">
        <v>7196</v>
      </c>
      <c r="D965" s="3" t="s">
        <v>49</v>
      </c>
      <c r="E965" s="3" t="s">
        <v>49</v>
      </c>
      <c r="F965" s="3" t="s">
        <v>50</v>
      </c>
      <c r="G965" s="3" t="s">
        <v>50</v>
      </c>
      <c r="P965" s="3" t="s">
        <v>51</v>
      </c>
      <c r="R965" s="3" t="s">
        <v>52</v>
      </c>
      <c r="S965" s="3" t="s">
        <v>1973</v>
      </c>
      <c r="T965" s="3" t="s">
        <v>2652</v>
      </c>
      <c r="U965" s="3" t="s">
        <v>54</v>
      </c>
    </row>
    <row r="966" spans="1:21" x14ac:dyDescent="0.25">
      <c r="A966" s="3" t="s">
        <v>1974</v>
      </c>
      <c r="B966" s="3">
        <v>7199</v>
      </c>
      <c r="D966" s="3" t="s">
        <v>58</v>
      </c>
      <c r="E966" s="3" t="s">
        <v>59</v>
      </c>
      <c r="F966" s="3" t="s">
        <v>65</v>
      </c>
      <c r="G966" s="3" t="s">
        <v>66</v>
      </c>
      <c r="L966" s="3" t="s">
        <v>60</v>
      </c>
      <c r="M966" s="3" t="s">
        <v>61</v>
      </c>
      <c r="N966" s="3" t="s">
        <v>62</v>
      </c>
      <c r="O966" s="3" t="s">
        <v>62</v>
      </c>
      <c r="P966" s="3" t="s">
        <v>63</v>
      </c>
      <c r="R966" s="3" t="s">
        <v>52</v>
      </c>
      <c r="T966" s="3" t="s">
        <v>2652</v>
      </c>
      <c r="U966" s="3" t="s">
        <v>54</v>
      </c>
    </row>
    <row r="967" spans="1:21" x14ac:dyDescent="0.25">
      <c r="A967" s="3" t="s">
        <v>1975</v>
      </c>
      <c r="D967" s="3" t="s">
        <v>58</v>
      </c>
      <c r="E967" s="3" t="s">
        <v>59</v>
      </c>
      <c r="I967" s="3" t="s">
        <v>67</v>
      </c>
      <c r="J967" s="3" t="s">
        <v>67</v>
      </c>
      <c r="L967" s="3" t="s">
        <v>60</v>
      </c>
      <c r="M967" s="3" t="s">
        <v>61</v>
      </c>
      <c r="N967" s="3" t="s">
        <v>62</v>
      </c>
      <c r="O967" s="3" t="s">
        <v>62</v>
      </c>
      <c r="P967" s="3" t="s">
        <v>1976</v>
      </c>
      <c r="R967" s="3" t="s">
        <v>87</v>
      </c>
      <c r="T967" s="3" t="s">
        <v>2652</v>
      </c>
    </row>
    <row r="968" spans="1:21" x14ac:dyDescent="0.25">
      <c r="A968" s="3" t="s">
        <v>1977</v>
      </c>
      <c r="B968" s="3">
        <v>26101</v>
      </c>
      <c r="D968" s="3" t="s">
        <v>74</v>
      </c>
      <c r="E968" s="3" t="s">
        <v>74</v>
      </c>
      <c r="F968" s="3" t="s">
        <v>65</v>
      </c>
      <c r="G968" s="3" t="s">
        <v>66</v>
      </c>
      <c r="Q968" s="3" t="s">
        <v>75</v>
      </c>
      <c r="R968" s="3" t="s">
        <v>87</v>
      </c>
      <c r="T968" s="3" t="s">
        <v>2652</v>
      </c>
      <c r="U968" s="3" t="s">
        <v>54</v>
      </c>
    </row>
    <row r="969" spans="1:21" x14ac:dyDescent="0.25">
      <c r="A969" s="3" t="s">
        <v>1978</v>
      </c>
      <c r="B969" s="3">
        <v>2422</v>
      </c>
      <c r="D969" s="3" t="s">
        <v>49</v>
      </c>
      <c r="E969" s="3" t="s">
        <v>49</v>
      </c>
      <c r="F969" s="3" t="s">
        <v>50</v>
      </c>
      <c r="G969" s="3" t="s">
        <v>50</v>
      </c>
      <c r="Q969" s="3" t="s">
        <v>123</v>
      </c>
      <c r="R969" s="3" t="s">
        <v>52</v>
      </c>
      <c r="T969" s="3" t="s">
        <v>2652</v>
      </c>
      <c r="U969" s="3" t="s">
        <v>54</v>
      </c>
    </row>
    <row r="970" spans="1:21" x14ac:dyDescent="0.25">
      <c r="A970" s="3" t="s">
        <v>1979</v>
      </c>
      <c r="B970" s="3">
        <v>6382</v>
      </c>
      <c r="D970" s="3" t="s">
        <v>49</v>
      </c>
      <c r="E970" s="3" t="s">
        <v>49</v>
      </c>
      <c r="F970" s="3" t="s">
        <v>50</v>
      </c>
      <c r="G970" s="3" t="s">
        <v>50</v>
      </c>
      <c r="Q970" s="3" t="s">
        <v>123</v>
      </c>
      <c r="R970" s="3" t="s">
        <v>52</v>
      </c>
      <c r="T970" s="3" t="s">
        <v>2652</v>
      </c>
      <c r="U970" s="3" t="s">
        <v>54</v>
      </c>
    </row>
    <row r="971" spans="1:21" x14ac:dyDescent="0.25">
      <c r="A971" s="3" t="s">
        <v>1980</v>
      </c>
      <c r="B971" s="3">
        <v>6388</v>
      </c>
      <c r="D971" s="3" t="s">
        <v>74</v>
      </c>
      <c r="E971" s="3" t="s">
        <v>74</v>
      </c>
      <c r="F971" s="3" t="s">
        <v>50</v>
      </c>
      <c r="G971" s="3" t="s">
        <v>50</v>
      </c>
      <c r="P971" s="3" t="s">
        <v>1981</v>
      </c>
      <c r="Q971" s="3" t="s">
        <v>123</v>
      </c>
      <c r="R971" s="3" t="s">
        <v>52</v>
      </c>
      <c r="T971" s="3" t="s">
        <v>2652</v>
      </c>
      <c r="U971" s="3" t="s">
        <v>54</v>
      </c>
    </row>
    <row r="972" spans="1:21" x14ac:dyDescent="0.25">
      <c r="A972" s="3" t="s">
        <v>1982</v>
      </c>
      <c r="B972" s="3">
        <v>4985</v>
      </c>
      <c r="C972" s="3" t="s">
        <v>1983</v>
      </c>
      <c r="D972" s="3" t="s">
        <v>78</v>
      </c>
      <c r="E972" s="3" t="s">
        <v>117</v>
      </c>
      <c r="F972" s="3" t="s">
        <v>65</v>
      </c>
      <c r="G972" s="3" t="s">
        <v>92</v>
      </c>
      <c r="H972" s="3" t="s">
        <v>82</v>
      </c>
      <c r="I972" s="3" t="s">
        <v>67</v>
      </c>
      <c r="L972" s="3" t="s">
        <v>118</v>
      </c>
      <c r="M972" s="3" t="s">
        <v>84</v>
      </c>
      <c r="N972" s="3" t="s">
        <v>69</v>
      </c>
      <c r="O972" s="3" t="s">
        <v>69</v>
      </c>
      <c r="P972" s="3" t="s">
        <v>1700</v>
      </c>
      <c r="Q972" s="3" t="s">
        <v>1984</v>
      </c>
      <c r="R972" s="3" t="s">
        <v>52</v>
      </c>
      <c r="S972" s="3" t="s">
        <v>1985</v>
      </c>
      <c r="T972" s="3" t="s">
        <v>2652</v>
      </c>
      <c r="U972" s="3" t="s">
        <v>54</v>
      </c>
    </row>
    <row r="973" spans="1:21" x14ac:dyDescent="0.25">
      <c r="A973" s="3" t="s">
        <v>1986</v>
      </c>
      <c r="B973" s="3">
        <v>29626</v>
      </c>
      <c r="C973" s="3" t="s">
        <v>1987</v>
      </c>
      <c r="D973" s="3" t="s">
        <v>49</v>
      </c>
      <c r="E973" s="3" t="s">
        <v>49</v>
      </c>
      <c r="F973" s="3" t="s">
        <v>50</v>
      </c>
      <c r="G973" s="3" t="s">
        <v>50</v>
      </c>
      <c r="R973" s="3" t="s">
        <v>52</v>
      </c>
      <c r="T973" s="3" t="s">
        <v>2652</v>
      </c>
      <c r="U973" s="3" t="s">
        <v>54</v>
      </c>
    </row>
    <row r="974" spans="1:21" x14ac:dyDescent="0.25">
      <c r="A974" s="3" t="s">
        <v>1988</v>
      </c>
      <c r="B974" s="3">
        <v>4755</v>
      </c>
      <c r="C974" s="3" t="s">
        <v>1989</v>
      </c>
      <c r="D974" s="3" t="s">
        <v>78</v>
      </c>
      <c r="E974" s="3" t="s">
        <v>117</v>
      </c>
      <c r="F974" s="3" t="s">
        <v>80</v>
      </c>
      <c r="G974" s="3" t="s">
        <v>377</v>
      </c>
      <c r="H974" s="3" t="s">
        <v>193</v>
      </c>
      <c r="I974" s="3" t="s">
        <v>67</v>
      </c>
      <c r="K974" s="3" t="s">
        <v>194</v>
      </c>
      <c r="M974" s="3" t="s">
        <v>1744</v>
      </c>
      <c r="N974" s="3" t="s">
        <v>69</v>
      </c>
      <c r="O974" s="3" t="s">
        <v>62</v>
      </c>
      <c r="P974" s="3" t="s">
        <v>1990</v>
      </c>
      <c r="Q974" s="3" t="s">
        <v>533</v>
      </c>
      <c r="R974" s="3" t="s">
        <v>52</v>
      </c>
      <c r="T974" s="3" t="s">
        <v>2652</v>
      </c>
      <c r="U974" s="3" t="s">
        <v>54</v>
      </c>
    </row>
    <row r="975" spans="1:21" x14ac:dyDescent="0.25">
      <c r="A975" s="3" t="s">
        <v>1991</v>
      </c>
      <c r="B975" s="3">
        <v>4735</v>
      </c>
      <c r="C975" s="3" t="s">
        <v>1992</v>
      </c>
      <c r="D975" s="3" t="s">
        <v>58</v>
      </c>
      <c r="E975" s="3" t="s">
        <v>59</v>
      </c>
      <c r="F975" s="3" t="s">
        <v>65</v>
      </c>
      <c r="G975" s="3" t="s">
        <v>92</v>
      </c>
      <c r="L975" s="3" t="s">
        <v>60</v>
      </c>
      <c r="M975" s="3" t="s">
        <v>61</v>
      </c>
      <c r="N975" s="3" t="s">
        <v>69</v>
      </c>
      <c r="O975" s="3" t="s">
        <v>69</v>
      </c>
      <c r="P975" s="3" t="s">
        <v>1301</v>
      </c>
      <c r="Q975" s="3" t="s">
        <v>75</v>
      </c>
      <c r="R975" s="3" t="s">
        <v>52</v>
      </c>
      <c r="T975" s="3" t="s">
        <v>2652</v>
      </c>
      <c r="U975" s="3" t="s">
        <v>54</v>
      </c>
    </row>
    <row r="976" spans="1:21" x14ac:dyDescent="0.25">
      <c r="A976" s="3" t="s">
        <v>1993</v>
      </c>
      <c r="B976" s="3">
        <v>8138</v>
      </c>
      <c r="C976" s="3" t="s">
        <v>480</v>
      </c>
      <c r="D976" s="3" t="s">
        <v>376</v>
      </c>
      <c r="E976" s="3" t="s">
        <v>376</v>
      </c>
      <c r="F976" s="3" t="s">
        <v>80</v>
      </c>
      <c r="G976" s="3" t="s">
        <v>81</v>
      </c>
      <c r="Q976" s="3" t="s">
        <v>1994</v>
      </c>
      <c r="R976" s="3" t="s">
        <v>52</v>
      </c>
      <c r="T976" s="3" t="s">
        <v>2652</v>
      </c>
      <c r="U976" s="3" t="s">
        <v>54</v>
      </c>
    </row>
    <row r="977" spans="1:21" x14ac:dyDescent="0.25">
      <c r="A977" s="3" t="s">
        <v>1995</v>
      </c>
      <c r="B977" s="3">
        <v>4736</v>
      </c>
      <c r="C977" s="3" t="s">
        <v>1996</v>
      </c>
      <c r="D977" s="3" t="s">
        <v>74</v>
      </c>
      <c r="E977" s="3" t="s">
        <v>74</v>
      </c>
      <c r="F977" s="3" t="s">
        <v>65</v>
      </c>
      <c r="G977" s="3" t="s">
        <v>92</v>
      </c>
      <c r="P977" s="3" t="s">
        <v>51</v>
      </c>
      <c r="Q977" s="3" t="s">
        <v>96</v>
      </c>
      <c r="R977" s="3" t="s">
        <v>52</v>
      </c>
      <c r="S977" s="3" t="s">
        <v>1997</v>
      </c>
      <c r="T977" s="3" t="s">
        <v>2652</v>
      </c>
      <c r="U977" s="3" t="s">
        <v>54</v>
      </c>
    </row>
    <row r="978" spans="1:21" x14ac:dyDescent="0.25">
      <c r="A978" s="3" t="s">
        <v>1998</v>
      </c>
      <c r="B978" s="3">
        <v>4794</v>
      </c>
      <c r="D978" s="3" t="s">
        <v>58</v>
      </c>
      <c r="E978" s="3" t="s">
        <v>59</v>
      </c>
      <c r="F978" s="3" t="s">
        <v>50</v>
      </c>
      <c r="G978" s="3" t="s">
        <v>50</v>
      </c>
      <c r="I978" s="3" t="s">
        <v>67</v>
      </c>
      <c r="L978" s="3" t="s">
        <v>60</v>
      </c>
      <c r="M978" s="3" t="s">
        <v>61</v>
      </c>
      <c r="N978" s="3" t="s">
        <v>69</v>
      </c>
      <c r="O978" s="3" t="s">
        <v>69</v>
      </c>
      <c r="P978" s="3" t="s">
        <v>163</v>
      </c>
      <c r="R978" s="3" t="s">
        <v>52</v>
      </c>
      <c r="S978" s="3" t="s">
        <v>1999</v>
      </c>
      <c r="T978" s="3" t="s">
        <v>2652</v>
      </c>
      <c r="U978" s="3" t="s">
        <v>54</v>
      </c>
    </row>
    <row r="979" spans="1:21" x14ac:dyDescent="0.25">
      <c r="A979" s="3" t="s">
        <v>2000</v>
      </c>
      <c r="B979" s="3">
        <v>4739</v>
      </c>
      <c r="D979" s="3" t="s">
        <v>58</v>
      </c>
      <c r="E979" s="3" t="s">
        <v>110</v>
      </c>
      <c r="F979" s="3" t="s">
        <v>65</v>
      </c>
      <c r="G979" s="3" t="s">
        <v>92</v>
      </c>
      <c r="H979" s="3" t="s">
        <v>170</v>
      </c>
      <c r="I979" s="3" t="s">
        <v>67</v>
      </c>
      <c r="L979" s="3" t="s">
        <v>171</v>
      </c>
      <c r="M979" s="3" t="s">
        <v>84</v>
      </c>
      <c r="N979" s="3" t="s">
        <v>69</v>
      </c>
      <c r="O979" s="3" t="s">
        <v>69</v>
      </c>
      <c r="P979" s="3" t="s">
        <v>269</v>
      </c>
      <c r="Q979" s="3" t="s">
        <v>188</v>
      </c>
      <c r="R979" s="3" t="s">
        <v>52</v>
      </c>
      <c r="S979" s="3" t="s">
        <v>2001</v>
      </c>
      <c r="T979" s="3" t="s">
        <v>2652</v>
      </c>
      <c r="U979" s="3" t="s">
        <v>54</v>
      </c>
    </row>
    <row r="980" spans="1:21" x14ac:dyDescent="0.25">
      <c r="A980" s="3" t="s">
        <v>2002</v>
      </c>
      <c r="B980" s="3">
        <v>8058</v>
      </c>
      <c r="D980" s="3" t="s">
        <v>49</v>
      </c>
      <c r="E980" s="3" t="s">
        <v>49</v>
      </c>
      <c r="F980" s="3" t="s">
        <v>50</v>
      </c>
      <c r="G980" s="3" t="s">
        <v>50</v>
      </c>
      <c r="R980" s="3" t="s">
        <v>52</v>
      </c>
      <c r="T980" s="3" t="s">
        <v>2652</v>
      </c>
      <c r="U980" s="3" t="s">
        <v>54</v>
      </c>
    </row>
    <row r="981" spans="1:21" x14ac:dyDescent="0.25">
      <c r="A981" s="3" t="s">
        <v>2003</v>
      </c>
      <c r="B981" s="3">
        <v>8062</v>
      </c>
      <c r="D981" s="3" t="s">
        <v>49</v>
      </c>
      <c r="E981" s="3" t="s">
        <v>49</v>
      </c>
      <c r="F981" s="3" t="s">
        <v>50</v>
      </c>
      <c r="G981" s="3" t="s">
        <v>50</v>
      </c>
      <c r="Q981" s="3" t="s">
        <v>346</v>
      </c>
      <c r="R981" s="3" t="s">
        <v>52</v>
      </c>
      <c r="S981" s="3" t="s">
        <v>2004</v>
      </c>
      <c r="T981" s="3" t="s">
        <v>2652</v>
      </c>
      <c r="U981" s="3" t="s">
        <v>54</v>
      </c>
    </row>
    <row r="982" spans="1:21" x14ac:dyDescent="0.25">
      <c r="A982" s="3" t="s">
        <v>2005</v>
      </c>
      <c r="B982" s="3">
        <v>8014</v>
      </c>
      <c r="C982" s="3" t="s">
        <v>2006</v>
      </c>
      <c r="D982" s="3" t="s">
        <v>49</v>
      </c>
      <c r="E982" s="3" t="s">
        <v>49</v>
      </c>
      <c r="F982" s="3" t="s">
        <v>50</v>
      </c>
      <c r="G982" s="3" t="s">
        <v>50</v>
      </c>
      <c r="Q982" s="3" t="s">
        <v>123</v>
      </c>
      <c r="R982" s="3" t="s">
        <v>52</v>
      </c>
      <c r="S982" s="3" t="s">
        <v>2007</v>
      </c>
      <c r="T982" s="3" t="s">
        <v>2652</v>
      </c>
      <c r="U982" s="3" t="s">
        <v>54</v>
      </c>
    </row>
    <row r="983" spans="1:21" x14ac:dyDescent="0.25">
      <c r="A983" s="3" t="s">
        <v>2008</v>
      </c>
      <c r="B983" s="3">
        <v>11347</v>
      </c>
      <c r="C983" s="3" t="s">
        <v>2009</v>
      </c>
      <c r="D983" s="3" t="s">
        <v>49</v>
      </c>
      <c r="E983" s="3" t="s">
        <v>49</v>
      </c>
      <c r="F983" s="3" t="s">
        <v>50</v>
      </c>
      <c r="G983" s="3" t="s">
        <v>50</v>
      </c>
      <c r="R983" s="3" t="s">
        <v>52</v>
      </c>
      <c r="S983" s="3" t="s">
        <v>2010</v>
      </c>
      <c r="T983" s="3" t="s">
        <v>2652</v>
      </c>
      <c r="U983" s="3" t="s">
        <v>54</v>
      </c>
    </row>
    <row r="984" spans="1:21" x14ac:dyDescent="0.25">
      <c r="A984" s="3" t="s">
        <v>2011</v>
      </c>
      <c r="B984" s="3">
        <v>8008</v>
      </c>
      <c r="C984" s="3" t="s">
        <v>2012</v>
      </c>
      <c r="D984" s="3" t="s">
        <v>49</v>
      </c>
      <c r="E984" s="3" t="s">
        <v>49</v>
      </c>
      <c r="F984" s="3" t="s">
        <v>50</v>
      </c>
      <c r="G984" s="3" t="s">
        <v>50</v>
      </c>
      <c r="R984" s="3" t="s">
        <v>52</v>
      </c>
      <c r="S984" s="3" t="s">
        <v>2013</v>
      </c>
      <c r="T984" s="3" t="s">
        <v>2652</v>
      </c>
      <c r="U984" s="3" t="s">
        <v>54</v>
      </c>
    </row>
    <row r="985" spans="1:21" x14ac:dyDescent="0.25">
      <c r="A985" s="3" t="s">
        <v>2014</v>
      </c>
      <c r="B985" s="3">
        <v>11351</v>
      </c>
      <c r="C985" s="3" t="s">
        <v>2015</v>
      </c>
      <c r="D985" s="3" t="s">
        <v>49</v>
      </c>
      <c r="E985" s="3" t="s">
        <v>49</v>
      </c>
      <c r="F985" s="3" t="s">
        <v>50</v>
      </c>
      <c r="G985" s="3" t="s">
        <v>50</v>
      </c>
      <c r="R985" s="3" t="s">
        <v>52</v>
      </c>
      <c r="S985" s="3" t="s">
        <v>2016</v>
      </c>
      <c r="T985" s="3" t="s">
        <v>2652</v>
      </c>
      <c r="U985" s="3" t="s">
        <v>54</v>
      </c>
    </row>
    <row r="986" spans="1:21" x14ac:dyDescent="0.25">
      <c r="A986" s="3" t="s">
        <v>2017</v>
      </c>
      <c r="B986" s="3">
        <v>8039</v>
      </c>
      <c r="D986" s="3" t="s">
        <v>49</v>
      </c>
      <c r="E986" s="3" t="s">
        <v>49</v>
      </c>
      <c r="F986" s="3" t="s">
        <v>50</v>
      </c>
      <c r="G986" s="3" t="s">
        <v>50</v>
      </c>
      <c r="R986" s="3" t="s">
        <v>52</v>
      </c>
      <c r="T986" s="3" t="s">
        <v>2652</v>
      </c>
      <c r="U986" s="3" t="s">
        <v>54</v>
      </c>
    </row>
    <row r="987" spans="1:21" x14ac:dyDescent="0.25">
      <c r="A987" s="3" t="s">
        <v>2018</v>
      </c>
      <c r="B987" s="3">
        <v>1001341</v>
      </c>
      <c r="D987" s="3" t="s">
        <v>74</v>
      </c>
      <c r="E987" s="3" t="s">
        <v>74</v>
      </c>
      <c r="F987" s="3" t="s">
        <v>50</v>
      </c>
      <c r="G987" s="3" t="s">
        <v>50</v>
      </c>
      <c r="R987" s="3" t="s">
        <v>52</v>
      </c>
      <c r="T987" s="3" t="s">
        <v>2652</v>
      </c>
      <c r="U987" s="3" t="s">
        <v>54</v>
      </c>
    </row>
    <row r="988" spans="1:21" x14ac:dyDescent="0.25">
      <c r="A988" s="3" t="s">
        <v>2019</v>
      </c>
      <c r="B988" s="3">
        <v>7372</v>
      </c>
      <c r="D988" s="3" t="s">
        <v>58</v>
      </c>
      <c r="E988" s="3" t="s">
        <v>59</v>
      </c>
      <c r="F988" s="3" t="s">
        <v>50</v>
      </c>
      <c r="G988" s="3" t="s">
        <v>50</v>
      </c>
      <c r="L988" s="3" t="s">
        <v>60</v>
      </c>
      <c r="M988" s="3" t="s">
        <v>61</v>
      </c>
      <c r="N988" s="3" t="s">
        <v>62</v>
      </c>
      <c r="O988" s="3" t="s">
        <v>62</v>
      </c>
      <c r="P988" s="3" t="s">
        <v>940</v>
      </c>
      <c r="Q988" s="3" t="s">
        <v>123</v>
      </c>
      <c r="R988" s="3" t="s">
        <v>52</v>
      </c>
      <c r="T988" s="3" t="s">
        <v>2652</v>
      </c>
      <c r="U988" s="3" t="s">
        <v>54</v>
      </c>
    </row>
    <row r="989" spans="1:21" x14ac:dyDescent="0.25">
      <c r="A989" s="3" t="s">
        <v>2020</v>
      </c>
      <c r="B989" s="3">
        <v>3904</v>
      </c>
      <c r="C989" s="3" t="s">
        <v>2021</v>
      </c>
      <c r="D989" s="3" t="s">
        <v>49</v>
      </c>
      <c r="E989" s="3" t="s">
        <v>49</v>
      </c>
      <c r="F989" s="3" t="s">
        <v>50</v>
      </c>
      <c r="G989" s="3" t="s">
        <v>50</v>
      </c>
      <c r="R989" s="3" t="s">
        <v>52</v>
      </c>
      <c r="T989" s="3" t="s">
        <v>2652</v>
      </c>
      <c r="U989" s="3" t="s">
        <v>54</v>
      </c>
    </row>
    <row r="990" spans="1:21" x14ac:dyDescent="0.25">
      <c r="A990" s="3" t="s">
        <v>2022</v>
      </c>
      <c r="B990" s="3">
        <v>3906</v>
      </c>
      <c r="C990" s="3" t="s">
        <v>2021</v>
      </c>
      <c r="D990" s="3" t="s">
        <v>74</v>
      </c>
      <c r="E990" s="3" t="s">
        <v>74</v>
      </c>
      <c r="F990" s="3" t="s">
        <v>209</v>
      </c>
      <c r="G990" s="3" t="s">
        <v>209</v>
      </c>
      <c r="R990" s="3" t="s">
        <v>52</v>
      </c>
      <c r="T990" s="3" t="s">
        <v>2652</v>
      </c>
      <c r="U990" s="3" t="s">
        <v>54</v>
      </c>
    </row>
    <row r="991" spans="1:21" x14ac:dyDescent="0.25">
      <c r="A991" s="3" t="s">
        <v>2023</v>
      </c>
      <c r="B991" s="3">
        <v>3907</v>
      </c>
      <c r="C991" s="3" t="s">
        <v>2021</v>
      </c>
      <c r="D991" s="3" t="s">
        <v>74</v>
      </c>
      <c r="E991" s="3" t="s">
        <v>74</v>
      </c>
      <c r="F991" s="3" t="s">
        <v>209</v>
      </c>
      <c r="G991" s="3" t="s">
        <v>209</v>
      </c>
      <c r="R991" s="3" t="s">
        <v>52</v>
      </c>
      <c r="T991" s="3" t="s">
        <v>2652</v>
      </c>
      <c r="U991" s="3" t="s">
        <v>54</v>
      </c>
    </row>
    <row r="992" spans="1:21" x14ac:dyDescent="0.25">
      <c r="A992" s="3" t="s">
        <v>2024</v>
      </c>
      <c r="B992" s="3">
        <v>3908</v>
      </c>
      <c r="D992" s="3" t="s">
        <v>49</v>
      </c>
      <c r="E992" s="3" t="s">
        <v>49</v>
      </c>
      <c r="F992" s="3" t="s">
        <v>50</v>
      </c>
      <c r="G992" s="3" t="s">
        <v>50</v>
      </c>
      <c r="R992" s="3" t="s">
        <v>52</v>
      </c>
      <c r="T992" s="3" t="s">
        <v>2652</v>
      </c>
      <c r="U992" s="3" t="s">
        <v>54</v>
      </c>
    </row>
    <row r="993" spans="1:21" x14ac:dyDescent="0.25">
      <c r="A993" s="3" t="s">
        <v>2025</v>
      </c>
      <c r="B993" s="3">
        <v>6531</v>
      </c>
      <c r="C993" s="3" t="s">
        <v>2026</v>
      </c>
      <c r="D993" s="3" t="s">
        <v>49</v>
      </c>
      <c r="E993" s="3" t="s">
        <v>49</v>
      </c>
      <c r="F993" s="3" t="s">
        <v>50</v>
      </c>
      <c r="G993" s="3" t="s">
        <v>50</v>
      </c>
      <c r="R993" s="3" t="s">
        <v>52</v>
      </c>
      <c r="S993" s="3" t="s">
        <v>2027</v>
      </c>
      <c r="T993" s="3" t="s">
        <v>2652</v>
      </c>
      <c r="U993" s="3" t="s">
        <v>54</v>
      </c>
    </row>
    <row r="994" spans="1:21" x14ac:dyDescent="0.25">
      <c r="A994" s="3" t="s">
        <v>2028</v>
      </c>
      <c r="B994" s="3">
        <v>1202</v>
      </c>
      <c r="D994" s="3" t="s">
        <v>49</v>
      </c>
      <c r="E994" s="3" t="s">
        <v>49</v>
      </c>
      <c r="F994" s="3" t="s">
        <v>65</v>
      </c>
      <c r="G994" s="3" t="s">
        <v>66</v>
      </c>
      <c r="Q994" s="3" t="s">
        <v>2029</v>
      </c>
      <c r="R994" s="3" t="s">
        <v>52</v>
      </c>
      <c r="T994" s="3" t="s">
        <v>2652</v>
      </c>
      <c r="U994" s="3" t="s">
        <v>54</v>
      </c>
    </row>
    <row r="995" spans="1:21" x14ac:dyDescent="0.25">
      <c r="A995" s="3" t="s">
        <v>2030</v>
      </c>
      <c r="B995" s="3">
        <v>11506</v>
      </c>
      <c r="D995" s="3" t="s">
        <v>58</v>
      </c>
      <c r="E995" s="3" t="s">
        <v>59</v>
      </c>
      <c r="F995" s="3" t="s">
        <v>65</v>
      </c>
      <c r="G995" s="3" t="s">
        <v>66</v>
      </c>
      <c r="I995" s="3" t="s">
        <v>67</v>
      </c>
      <c r="K995" s="3" t="s">
        <v>68</v>
      </c>
      <c r="M995" s="3" t="s">
        <v>61</v>
      </c>
      <c r="N995" s="3" t="s">
        <v>69</v>
      </c>
      <c r="O995" s="3" t="s">
        <v>69</v>
      </c>
      <c r="P995" s="3" t="s">
        <v>331</v>
      </c>
      <c r="Q995" s="3" t="s">
        <v>421</v>
      </c>
      <c r="R995" s="3" t="s">
        <v>52</v>
      </c>
      <c r="T995" s="3" t="s">
        <v>2652</v>
      </c>
      <c r="U995" s="3" t="s">
        <v>54</v>
      </c>
    </row>
    <row r="996" spans="1:21" x14ac:dyDescent="0.25">
      <c r="A996" s="3" t="s">
        <v>2031</v>
      </c>
      <c r="B996" s="3">
        <v>11508</v>
      </c>
      <c r="C996" s="3" t="s">
        <v>2032</v>
      </c>
      <c r="D996" s="3" t="s">
        <v>49</v>
      </c>
      <c r="E996" s="3" t="s">
        <v>49</v>
      </c>
      <c r="F996" s="3" t="s">
        <v>50</v>
      </c>
      <c r="G996" s="3" t="s">
        <v>50</v>
      </c>
      <c r="Q996" s="3" t="s">
        <v>346</v>
      </c>
      <c r="R996" s="3" t="s">
        <v>52</v>
      </c>
      <c r="T996" s="3" t="s">
        <v>2652</v>
      </c>
      <c r="U996" s="3" t="s">
        <v>54</v>
      </c>
    </row>
    <row r="997" spans="1:21" x14ac:dyDescent="0.25">
      <c r="A997" s="3" t="s">
        <v>2033</v>
      </c>
      <c r="B997" s="3">
        <v>5798</v>
      </c>
      <c r="C997" s="3" t="s">
        <v>2034</v>
      </c>
      <c r="D997" s="3" t="s">
        <v>49</v>
      </c>
      <c r="E997" s="3" t="s">
        <v>49</v>
      </c>
      <c r="F997" s="3" t="s">
        <v>50</v>
      </c>
      <c r="G997" s="3" t="s">
        <v>50</v>
      </c>
      <c r="R997" s="3" t="s">
        <v>52</v>
      </c>
      <c r="T997" s="3" t="s">
        <v>2652</v>
      </c>
      <c r="U997" s="3" t="s">
        <v>54</v>
      </c>
    </row>
    <row r="998" spans="1:21" x14ac:dyDescent="0.25">
      <c r="A998" s="3" t="s">
        <v>2035</v>
      </c>
      <c r="B998" s="3">
        <v>5446</v>
      </c>
      <c r="D998" s="3" t="s">
        <v>49</v>
      </c>
      <c r="E998" s="3" t="s">
        <v>49</v>
      </c>
      <c r="F998" s="3" t="s">
        <v>50</v>
      </c>
      <c r="G998" s="3" t="s">
        <v>50</v>
      </c>
      <c r="Q998" s="3" t="s">
        <v>123</v>
      </c>
      <c r="R998" s="3" t="s">
        <v>52</v>
      </c>
      <c r="T998" s="3" t="s">
        <v>2652</v>
      </c>
      <c r="U998" s="3" t="s">
        <v>54</v>
      </c>
    </row>
    <row r="999" spans="1:21" x14ac:dyDescent="0.25">
      <c r="A999" s="3" t="s">
        <v>2036</v>
      </c>
      <c r="B999" s="3">
        <v>7615</v>
      </c>
      <c r="D999" s="3" t="s">
        <v>49</v>
      </c>
      <c r="E999" s="3" t="s">
        <v>49</v>
      </c>
      <c r="F999" s="3" t="s">
        <v>50</v>
      </c>
      <c r="G999" s="3" t="s">
        <v>50</v>
      </c>
      <c r="R999" s="3" t="s">
        <v>52</v>
      </c>
      <c r="T999" s="3" t="s">
        <v>2652</v>
      </c>
      <c r="U999" s="3" t="s">
        <v>54</v>
      </c>
    </row>
    <row r="1000" spans="1:21" x14ac:dyDescent="0.25">
      <c r="A1000" s="3" t="s">
        <v>2037</v>
      </c>
      <c r="B1000" s="3">
        <v>7616</v>
      </c>
      <c r="D1000" s="3" t="s">
        <v>49</v>
      </c>
      <c r="E1000" s="3" t="s">
        <v>49</v>
      </c>
      <c r="F1000" s="3" t="s">
        <v>50</v>
      </c>
      <c r="G1000" s="3" t="s">
        <v>50</v>
      </c>
      <c r="R1000" s="3" t="s">
        <v>52</v>
      </c>
      <c r="S1000" s="3" t="s">
        <v>2038</v>
      </c>
      <c r="T1000" s="3" t="s">
        <v>2652</v>
      </c>
      <c r="U1000" s="3" t="s">
        <v>54</v>
      </c>
    </row>
    <row r="1001" spans="1:21" x14ac:dyDescent="0.25">
      <c r="A1001" s="3" t="s">
        <v>2039</v>
      </c>
      <c r="B1001" s="3">
        <v>7620</v>
      </c>
      <c r="D1001" s="3" t="s">
        <v>49</v>
      </c>
      <c r="E1001" s="3" t="s">
        <v>49</v>
      </c>
      <c r="F1001" s="3" t="s">
        <v>50</v>
      </c>
      <c r="G1001" s="3" t="s">
        <v>50</v>
      </c>
      <c r="Q1001" s="3" t="s">
        <v>1103</v>
      </c>
      <c r="R1001" s="3" t="s">
        <v>52</v>
      </c>
      <c r="S1001" s="3" t="s">
        <v>2040</v>
      </c>
      <c r="T1001" s="3" t="s">
        <v>2652</v>
      </c>
      <c r="U1001" s="3" t="s">
        <v>54</v>
      </c>
    </row>
    <row r="1002" spans="1:21" x14ac:dyDescent="0.25">
      <c r="A1002" s="3" t="s">
        <v>2041</v>
      </c>
      <c r="B1002" s="3">
        <v>7617</v>
      </c>
      <c r="D1002" s="3" t="s">
        <v>74</v>
      </c>
      <c r="E1002" s="3" t="s">
        <v>74</v>
      </c>
      <c r="F1002" s="3" t="s">
        <v>65</v>
      </c>
      <c r="G1002" s="3" t="s">
        <v>92</v>
      </c>
      <c r="Q1002" s="3" t="s">
        <v>2042</v>
      </c>
      <c r="R1002" s="3" t="s">
        <v>52</v>
      </c>
      <c r="S1002" s="3" t="s">
        <v>2043</v>
      </c>
      <c r="T1002" s="3" t="s">
        <v>2652</v>
      </c>
      <c r="U1002" s="3" t="s">
        <v>54</v>
      </c>
    </row>
    <row r="1003" spans="1:21" x14ac:dyDescent="0.25">
      <c r="A1003" s="3" t="s">
        <v>2044</v>
      </c>
      <c r="B1003" s="3">
        <v>7619</v>
      </c>
      <c r="D1003" s="3" t="s">
        <v>78</v>
      </c>
      <c r="E1003" s="3" t="s">
        <v>79</v>
      </c>
      <c r="F1003" s="3" t="s">
        <v>65</v>
      </c>
      <c r="G1003" s="3" t="s">
        <v>66</v>
      </c>
      <c r="H1003" s="3" t="s">
        <v>136</v>
      </c>
      <c r="K1003" s="3" t="s">
        <v>237</v>
      </c>
      <c r="N1003" s="3" t="s">
        <v>62</v>
      </c>
      <c r="O1003" s="3" t="s">
        <v>62</v>
      </c>
      <c r="P1003" s="3" t="s">
        <v>2045</v>
      </c>
      <c r="Q1003" s="3" t="s">
        <v>75</v>
      </c>
      <c r="R1003" s="3" t="s">
        <v>52</v>
      </c>
      <c r="S1003" s="3" t="s">
        <v>2046</v>
      </c>
      <c r="T1003" s="3" t="s">
        <v>2652</v>
      </c>
      <c r="U1003" s="3" t="s">
        <v>54</v>
      </c>
    </row>
    <row r="1004" spans="1:21" x14ac:dyDescent="0.25">
      <c r="A1004" s="3" t="s">
        <v>2047</v>
      </c>
      <c r="B1004" s="3">
        <v>6051</v>
      </c>
      <c r="C1004" s="3" t="s">
        <v>2048</v>
      </c>
      <c r="D1004" s="3" t="s">
        <v>58</v>
      </c>
      <c r="E1004" s="3" t="s">
        <v>110</v>
      </c>
      <c r="F1004" s="3" t="s">
        <v>65</v>
      </c>
      <c r="G1004" s="3" t="s">
        <v>92</v>
      </c>
      <c r="H1004" s="3" t="s">
        <v>136</v>
      </c>
      <c r="K1004" s="3" t="s">
        <v>903</v>
      </c>
      <c r="M1004" s="3" t="s">
        <v>84</v>
      </c>
      <c r="N1004" s="3" t="s">
        <v>69</v>
      </c>
      <c r="O1004" s="3" t="s">
        <v>69</v>
      </c>
      <c r="P1004" s="3" t="s">
        <v>2049</v>
      </c>
      <c r="Q1004" s="3" t="s">
        <v>2050</v>
      </c>
      <c r="R1004" s="3" t="s">
        <v>52</v>
      </c>
      <c r="T1004" s="3" t="s">
        <v>2652</v>
      </c>
      <c r="U1004" s="3" t="s">
        <v>54</v>
      </c>
    </row>
    <row r="1005" spans="1:21" x14ac:dyDescent="0.25">
      <c r="A1005" s="3" t="s">
        <v>2051</v>
      </c>
      <c r="B1005" s="3">
        <v>6052</v>
      </c>
      <c r="C1005" s="3" t="s">
        <v>2052</v>
      </c>
      <c r="D1005" s="3" t="s">
        <v>78</v>
      </c>
      <c r="E1005" s="3" t="s">
        <v>91</v>
      </c>
      <c r="F1005" s="3" t="s">
        <v>65</v>
      </c>
      <c r="G1005" s="3" t="s">
        <v>92</v>
      </c>
      <c r="H1005" s="3" t="s">
        <v>193</v>
      </c>
      <c r="K1005" s="3" t="s">
        <v>194</v>
      </c>
      <c r="M1005" s="3" t="s">
        <v>84</v>
      </c>
      <c r="N1005" s="3" t="s">
        <v>69</v>
      </c>
      <c r="O1005" s="3" t="s">
        <v>69</v>
      </c>
      <c r="P1005" s="3" t="s">
        <v>2053</v>
      </c>
      <c r="Q1005" s="3" t="s">
        <v>2050</v>
      </c>
      <c r="R1005" s="3" t="s">
        <v>52</v>
      </c>
      <c r="T1005" s="3" t="s">
        <v>2652</v>
      </c>
      <c r="U1005" s="3" t="s">
        <v>54</v>
      </c>
    </row>
    <row r="1006" spans="1:21" x14ac:dyDescent="0.25">
      <c r="A1006" s="3" t="s">
        <v>2054</v>
      </c>
      <c r="B1006" s="3">
        <v>11430</v>
      </c>
      <c r="D1006" s="3" t="s">
        <v>49</v>
      </c>
      <c r="E1006" s="3" t="s">
        <v>49</v>
      </c>
      <c r="F1006" s="3" t="s">
        <v>50</v>
      </c>
      <c r="G1006" s="3" t="s">
        <v>50</v>
      </c>
      <c r="Q1006" s="3" t="s">
        <v>123</v>
      </c>
      <c r="R1006" s="3" t="s">
        <v>52</v>
      </c>
      <c r="T1006" s="3" t="s">
        <v>2652</v>
      </c>
      <c r="U1006" s="3" t="s">
        <v>54</v>
      </c>
    </row>
    <row r="1007" spans="1:21" x14ac:dyDescent="0.25">
      <c r="A1007" s="3" t="s">
        <v>2055</v>
      </c>
      <c r="B1007" s="3">
        <v>6423</v>
      </c>
      <c r="C1007" s="3" t="s">
        <v>2056</v>
      </c>
      <c r="D1007" s="3" t="s">
        <v>49</v>
      </c>
      <c r="E1007" s="3" t="s">
        <v>49</v>
      </c>
      <c r="F1007" s="3" t="s">
        <v>50</v>
      </c>
      <c r="G1007" s="3" t="s">
        <v>50</v>
      </c>
      <c r="R1007" s="3" t="s">
        <v>52</v>
      </c>
      <c r="T1007" s="3" t="s">
        <v>2652</v>
      </c>
      <c r="U1007" s="3" t="s">
        <v>54</v>
      </c>
    </row>
    <row r="1008" spans="1:21" x14ac:dyDescent="0.25">
      <c r="A1008" s="3" t="s">
        <v>2057</v>
      </c>
      <c r="B1008" s="3">
        <v>898</v>
      </c>
      <c r="C1008" s="3" t="s">
        <v>2058</v>
      </c>
      <c r="D1008" s="3" t="s">
        <v>49</v>
      </c>
      <c r="E1008" s="3" t="s">
        <v>49</v>
      </c>
      <c r="F1008" s="3" t="s">
        <v>50</v>
      </c>
      <c r="G1008" s="3" t="s">
        <v>50</v>
      </c>
      <c r="Q1008" s="3" t="s">
        <v>123</v>
      </c>
      <c r="R1008" s="3" t="s">
        <v>52</v>
      </c>
      <c r="T1008" s="3" t="s">
        <v>2652</v>
      </c>
      <c r="U1008" s="3" t="s">
        <v>54</v>
      </c>
    </row>
    <row r="1009" spans="1:21" x14ac:dyDescent="0.25">
      <c r="A1009" s="3" t="s">
        <v>2059</v>
      </c>
      <c r="B1009" s="3">
        <v>7318</v>
      </c>
      <c r="D1009" s="3" t="s">
        <v>49</v>
      </c>
      <c r="E1009" s="3" t="s">
        <v>49</v>
      </c>
      <c r="F1009" s="3" t="s">
        <v>50</v>
      </c>
      <c r="G1009" s="3" t="s">
        <v>50</v>
      </c>
      <c r="Q1009" s="3" t="s">
        <v>123</v>
      </c>
      <c r="R1009" s="3" t="s">
        <v>52</v>
      </c>
      <c r="T1009" s="3" t="s">
        <v>2652</v>
      </c>
      <c r="U1009" s="3" t="s">
        <v>54</v>
      </c>
    </row>
    <row r="1010" spans="1:21" x14ac:dyDescent="0.25">
      <c r="A1010" s="3" t="s">
        <v>2060</v>
      </c>
      <c r="B1010" s="3">
        <v>7319</v>
      </c>
      <c r="D1010" s="3" t="s">
        <v>58</v>
      </c>
      <c r="E1010" s="3" t="s">
        <v>59</v>
      </c>
      <c r="F1010" s="3" t="s">
        <v>50</v>
      </c>
      <c r="G1010" s="3" t="s">
        <v>50</v>
      </c>
      <c r="I1010" s="3" t="s">
        <v>67</v>
      </c>
      <c r="L1010" s="3" t="s">
        <v>60</v>
      </c>
      <c r="M1010" s="3" t="s">
        <v>61</v>
      </c>
      <c r="N1010" s="3" t="s">
        <v>69</v>
      </c>
      <c r="O1010" s="3" t="s">
        <v>69</v>
      </c>
      <c r="P1010" s="3" t="s">
        <v>2061</v>
      </c>
      <c r="R1010" s="3" t="s">
        <v>52</v>
      </c>
      <c r="S1010" s="3" t="s">
        <v>2062</v>
      </c>
      <c r="T1010" s="3" t="s">
        <v>2652</v>
      </c>
      <c r="U1010" s="3" t="s">
        <v>54</v>
      </c>
    </row>
    <row r="1011" spans="1:21" x14ac:dyDescent="0.25">
      <c r="A1011" s="4" t="s">
        <v>2063</v>
      </c>
      <c r="B1011" s="4">
        <v>11836</v>
      </c>
      <c r="D1011" s="3" t="s">
        <v>74</v>
      </c>
      <c r="E1011" s="3" t="s">
        <v>74</v>
      </c>
      <c r="F1011" s="4" t="s">
        <v>50</v>
      </c>
      <c r="G1011" s="4" t="s">
        <v>50</v>
      </c>
      <c r="R1011" s="4" t="s">
        <v>87</v>
      </c>
      <c r="T1011" s="3" t="s">
        <v>2652</v>
      </c>
      <c r="U1011" s="3" t="s">
        <v>54</v>
      </c>
    </row>
    <row r="1012" spans="1:21" x14ac:dyDescent="0.25">
      <c r="A1012" s="3" t="s">
        <v>2064</v>
      </c>
      <c r="B1012" s="3">
        <v>6429</v>
      </c>
      <c r="D1012" s="3" t="s">
        <v>49</v>
      </c>
      <c r="E1012" s="3" t="s">
        <v>49</v>
      </c>
      <c r="F1012" s="3" t="s">
        <v>50</v>
      </c>
      <c r="G1012" s="3" t="s">
        <v>50</v>
      </c>
      <c r="R1012" s="3" t="s">
        <v>52</v>
      </c>
      <c r="T1012" s="3" t="s">
        <v>2652</v>
      </c>
      <c r="U1012" s="3" t="s">
        <v>54</v>
      </c>
    </row>
    <row r="1013" spans="1:21" x14ac:dyDescent="0.25">
      <c r="A1013" s="3" t="s">
        <v>2065</v>
      </c>
      <c r="B1013" s="3">
        <v>4471</v>
      </c>
      <c r="D1013" s="3" t="s">
        <v>74</v>
      </c>
      <c r="E1013" s="3" t="s">
        <v>74</v>
      </c>
      <c r="F1013" s="3" t="s">
        <v>65</v>
      </c>
      <c r="G1013" s="3" t="s">
        <v>66</v>
      </c>
      <c r="Q1013" s="3" t="s">
        <v>1409</v>
      </c>
      <c r="R1013" s="3" t="s">
        <v>52</v>
      </c>
      <c r="T1013" s="3" t="s">
        <v>2652</v>
      </c>
      <c r="U1013" s="3" t="s">
        <v>54</v>
      </c>
    </row>
    <row r="1014" spans="1:21" x14ac:dyDescent="0.25">
      <c r="A1014" s="3" t="s">
        <v>2066</v>
      </c>
      <c r="B1014" s="3">
        <v>30955</v>
      </c>
      <c r="C1014" s="3" t="s">
        <v>2067</v>
      </c>
      <c r="D1014" s="3" t="s">
        <v>58</v>
      </c>
      <c r="E1014" s="3" t="s">
        <v>59</v>
      </c>
      <c r="F1014" s="3" t="s">
        <v>50</v>
      </c>
      <c r="G1014" s="3" t="s">
        <v>50</v>
      </c>
      <c r="L1014" s="3" t="s">
        <v>60</v>
      </c>
      <c r="M1014" s="3" t="s">
        <v>61</v>
      </c>
      <c r="N1014" s="3" t="s">
        <v>62</v>
      </c>
      <c r="O1014" s="3" t="s">
        <v>62</v>
      </c>
      <c r="P1014" s="3" t="s">
        <v>1172</v>
      </c>
      <c r="Q1014" s="3" t="s">
        <v>123</v>
      </c>
      <c r="R1014" s="3" t="s">
        <v>52</v>
      </c>
      <c r="T1014" s="3" t="s">
        <v>2652</v>
      </c>
      <c r="U1014" s="3" t="s">
        <v>54</v>
      </c>
    </row>
    <row r="1015" spans="1:21" x14ac:dyDescent="0.25">
      <c r="A1015" s="3" t="s">
        <v>2068</v>
      </c>
      <c r="B1015" s="3">
        <v>11755</v>
      </c>
      <c r="D1015" s="3" t="s">
        <v>376</v>
      </c>
      <c r="E1015" s="3" t="s">
        <v>376</v>
      </c>
      <c r="F1015" s="3" t="s">
        <v>80</v>
      </c>
      <c r="G1015" s="3" t="s">
        <v>135</v>
      </c>
      <c r="P1015" s="3" t="s">
        <v>907</v>
      </c>
      <c r="Q1015" s="3" t="s">
        <v>2069</v>
      </c>
      <c r="R1015" s="3" t="s">
        <v>87</v>
      </c>
      <c r="T1015" s="3" t="s">
        <v>2652</v>
      </c>
      <c r="U1015" s="3" t="s">
        <v>54</v>
      </c>
    </row>
    <row r="1016" spans="1:21" x14ac:dyDescent="0.25">
      <c r="A1016" s="3" t="s">
        <v>2070</v>
      </c>
      <c r="B1016" s="3">
        <v>7342</v>
      </c>
      <c r="D1016" s="3" t="s">
        <v>78</v>
      </c>
      <c r="E1016" s="3" t="s">
        <v>91</v>
      </c>
      <c r="F1016" s="3" t="s">
        <v>65</v>
      </c>
      <c r="G1016" s="3" t="s">
        <v>92</v>
      </c>
      <c r="H1016" s="3" t="s">
        <v>193</v>
      </c>
      <c r="I1016" s="3" t="s">
        <v>67</v>
      </c>
      <c r="K1016" s="3" t="s">
        <v>194</v>
      </c>
      <c r="M1016" s="3" t="s">
        <v>292</v>
      </c>
      <c r="N1016" s="3" t="s">
        <v>69</v>
      </c>
      <c r="O1016" s="3" t="s">
        <v>62</v>
      </c>
      <c r="P1016" s="3" t="s">
        <v>2071</v>
      </c>
      <c r="Q1016" s="3" t="s">
        <v>373</v>
      </c>
      <c r="R1016" s="3" t="s">
        <v>52</v>
      </c>
      <c r="S1016" s="3" t="s">
        <v>2072</v>
      </c>
      <c r="T1016" s="3" t="s">
        <v>2652</v>
      </c>
      <c r="U1016" s="3" t="s">
        <v>54</v>
      </c>
    </row>
    <row r="1017" spans="1:21" x14ac:dyDescent="0.25">
      <c r="A1017" s="3" t="s">
        <v>2073</v>
      </c>
      <c r="B1017" s="3">
        <v>26106</v>
      </c>
      <c r="D1017" s="3" t="s">
        <v>78</v>
      </c>
      <c r="E1017" s="3" t="s">
        <v>91</v>
      </c>
      <c r="F1017" s="3" t="s">
        <v>50</v>
      </c>
      <c r="G1017" s="3" t="s">
        <v>50</v>
      </c>
      <c r="H1017" s="3" t="s">
        <v>93</v>
      </c>
      <c r="L1017" s="3" t="s">
        <v>94</v>
      </c>
      <c r="M1017" s="3" t="s">
        <v>84</v>
      </c>
      <c r="N1017" s="3" t="s">
        <v>69</v>
      </c>
      <c r="O1017" s="3" t="s">
        <v>69</v>
      </c>
      <c r="P1017" s="3" t="s">
        <v>2074</v>
      </c>
      <c r="R1017" s="3" t="s">
        <v>52</v>
      </c>
      <c r="T1017" s="3" t="s">
        <v>2652</v>
      </c>
      <c r="U1017" s="3" t="s">
        <v>54</v>
      </c>
    </row>
    <row r="1018" spans="1:21" x14ac:dyDescent="0.25">
      <c r="A1018" s="3" t="s">
        <v>2075</v>
      </c>
      <c r="B1018" s="3">
        <v>7348</v>
      </c>
      <c r="D1018" s="3" t="s">
        <v>78</v>
      </c>
      <c r="E1018" s="3" t="s">
        <v>79</v>
      </c>
      <c r="F1018" s="3" t="s">
        <v>65</v>
      </c>
      <c r="G1018" s="3" t="s">
        <v>92</v>
      </c>
      <c r="H1018" s="3" t="s">
        <v>136</v>
      </c>
      <c r="K1018" s="3" t="s">
        <v>237</v>
      </c>
      <c r="N1018" s="3" t="s">
        <v>159</v>
      </c>
      <c r="O1018" s="3" t="s">
        <v>159</v>
      </c>
      <c r="P1018" s="3" t="s">
        <v>2076</v>
      </c>
      <c r="Q1018" s="3" t="s">
        <v>180</v>
      </c>
      <c r="R1018" s="3" t="s">
        <v>52</v>
      </c>
      <c r="T1018" s="3" t="s">
        <v>2652</v>
      </c>
      <c r="U1018" s="3" t="s">
        <v>54</v>
      </c>
    </row>
    <row r="1019" spans="1:21" x14ac:dyDescent="0.25">
      <c r="A1019" s="3" t="s">
        <v>2077</v>
      </c>
      <c r="B1019" s="3">
        <v>32147</v>
      </c>
      <c r="D1019" s="3" t="s">
        <v>58</v>
      </c>
      <c r="E1019" s="3" t="s">
        <v>59</v>
      </c>
      <c r="F1019" s="3" t="s">
        <v>50</v>
      </c>
      <c r="G1019" s="3" t="s">
        <v>50</v>
      </c>
      <c r="I1019" s="3" t="s">
        <v>67</v>
      </c>
      <c r="L1019" s="3" t="s">
        <v>60</v>
      </c>
      <c r="M1019" s="3" t="s">
        <v>61</v>
      </c>
      <c r="N1019" s="3" t="s">
        <v>69</v>
      </c>
      <c r="O1019" s="3" t="s">
        <v>69</v>
      </c>
      <c r="P1019" s="3" t="s">
        <v>487</v>
      </c>
      <c r="Q1019" s="3" t="s">
        <v>96</v>
      </c>
      <c r="R1019" s="3" t="s">
        <v>52</v>
      </c>
      <c r="S1019" s="3" t="s">
        <v>2078</v>
      </c>
      <c r="T1019" s="3" t="s">
        <v>2652</v>
      </c>
      <c r="U1019" s="3" t="s">
        <v>54</v>
      </c>
    </row>
    <row r="1020" spans="1:21" x14ac:dyDescent="0.25">
      <c r="A1020" s="3" t="s">
        <v>2079</v>
      </c>
      <c r="B1020" s="3">
        <v>32150</v>
      </c>
      <c r="D1020" s="3" t="s">
        <v>49</v>
      </c>
      <c r="E1020" s="3" t="s">
        <v>49</v>
      </c>
      <c r="F1020" s="3" t="s">
        <v>50</v>
      </c>
      <c r="G1020" s="3" t="s">
        <v>50</v>
      </c>
      <c r="R1020" s="3" t="s">
        <v>52</v>
      </c>
      <c r="T1020" s="3" t="s">
        <v>2652</v>
      </c>
      <c r="U1020" s="3" t="s">
        <v>54</v>
      </c>
    </row>
    <row r="1021" spans="1:21" x14ac:dyDescent="0.25">
      <c r="A1021" s="3" t="s">
        <v>2080</v>
      </c>
      <c r="B1021" s="3">
        <v>32150</v>
      </c>
      <c r="D1021" s="3" t="s">
        <v>49</v>
      </c>
      <c r="E1021" s="3" t="s">
        <v>49</v>
      </c>
      <c r="F1021" s="3" t="s">
        <v>50</v>
      </c>
      <c r="G1021" s="3" t="s">
        <v>50</v>
      </c>
      <c r="P1021" s="3" t="s">
        <v>51</v>
      </c>
      <c r="R1021" s="3" t="s">
        <v>52</v>
      </c>
      <c r="S1021" s="3" t="s">
        <v>2081</v>
      </c>
      <c r="T1021" s="3" t="s">
        <v>2652</v>
      </c>
      <c r="U1021" s="3" t="s">
        <v>54</v>
      </c>
    </row>
    <row r="1022" spans="1:21" x14ac:dyDescent="0.25">
      <c r="A1022" s="3" t="s">
        <v>2082</v>
      </c>
      <c r="B1022" s="3">
        <v>7351</v>
      </c>
      <c r="D1022" s="3" t="s">
        <v>78</v>
      </c>
      <c r="E1022" s="3" t="s">
        <v>117</v>
      </c>
      <c r="F1022" s="3" t="s">
        <v>65</v>
      </c>
      <c r="G1022" s="3" t="s">
        <v>66</v>
      </c>
      <c r="H1022" s="3" t="s">
        <v>516</v>
      </c>
      <c r="I1022" s="3" t="s">
        <v>67</v>
      </c>
      <c r="K1022" s="3" t="s">
        <v>137</v>
      </c>
      <c r="M1022" s="3" t="s">
        <v>61</v>
      </c>
      <c r="N1022" s="3" t="s">
        <v>62</v>
      </c>
      <c r="O1022" s="3" t="s">
        <v>62</v>
      </c>
      <c r="P1022" s="3" t="s">
        <v>269</v>
      </c>
      <c r="Q1022" s="3" t="s">
        <v>188</v>
      </c>
      <c r="R1022" s="3" t="s">
        <v>52</v>
      </c>
      <c r="S1022" s="3" t="s">
        <v>2083</v>
      </c>
      <c r="T1022" s="3" t="s">
        <v>2652</v>
      </c>
      <c r="U1022" s="3" t="s">
        <v>54</v>
      </c>
    </row>
    <row r="1023" spans="1:21" x14ac:dyDescent="0.25">
      <c r="A1023" s="3" t="s">
        <v>2084</v>
      </c>
      <c r="B1023" s="3">
        <v>7352</v>
      </c>
      <c r="D1023" s="3" t="s">
        <v>78</v>
      </c>
      <c r="E1023" s="3" t="s">
        <v>91</v>
      </c>
      <c r="F1023" s="3" t="s">
        <v>50</v>
      </c>
      <c r="G1023" s="3" t="s">
        <v>50</v>
      </c>
      <c r="H1023" s="3" t="s">
        <v>93</v>
      </c>
      <c r="L1023" s="3" t="s">
        <v>94</v>
      </c>
      <c r="M1023" s="3" t="s">
        <v>84</v>
      </c>
      <c r="N1023" s="3" t="s">
        <v>69</v>
      </c>
      <c r="O1023" s="3" t="s">
        <v>69</v>
      </c>
      <c r="P1023" s="3" t="s">
        <v>2085</v>
      </c>
      <c r="R1023" s="3" t="s">
        <v>52</v>
      </c>
      <c r="S1023" s="3" t="s">
        <v>2086</v>
      </c>
      <c r="T1023" s="3" t="s">
        <v>2652</v>
      </c>
      <c r="U1023" s="3" t="s">
        <v>54</v>
      </c>
    </row>
    <row r="1024" spans="1:21" x14ac:dyDescent="0.25">
      <c r="A1024" s="3" t="s">
        <v>2087</v>
      </c>
      <c r="B1024" s="3">
        <v>32153</v>
      </c>
      <c r="D1024" s="3" t="s">
        <v>78</v>
      </c>
      <c r="E1024" s="3" t="s">
        <v>117</v>
      </c>
      <c r="F1024" s="3" t="s">
        <v>65</v>
      </c>
      <c r="G1024" s="3" t="s">
        <v>92</v>
      </c>
      <c r="H1024" s="3" t="s">
        <v>82</v>
      </c>
      <c r="L1024" s="3" t="s">
        <v>118</v>
      </c>
      <c r="M1024" s="3" t="s">
        <v>84</v>
      </c>
      <c r="N1024" s="3" t="s">
        <v>69</v>
      </c>
      <c r="O1024" s="3" t="s">
        <v>69</v>
      </c>
      <c r="P1024" s="3" t="s">
        <v>71</v>
      </c>
      <c r="Q1024" s="3" t="s">
        <v>214</v>
      </c>
      <c r="R1024" s="3" t="s">
        <v>52</v>
      </c>
      <c r="T1024" s="3" t="s">
        <v>2652</v>
      </c>
      <c r="U1024" s="3" t="s">
        <v>54</v>
      </c>
    </row>
    <row r="1025" spans="1:21" x14ac:dyDescent="0.25">
      <c r="A1025" s="3" t="s">
        <v>2088</v>
      </c>
      <c r="B1025" s="3">
        <v>7353</v>
      </c>
      <c r="D1025" s="3" t="s">
        <v>78</v>
      </c>
      <c r="E1025" s="3" t="s">
        <v>117</v>
      </c>
      <c r="F1025" s="3" t="s">
        <v>65</v>
      </c>
      <c r="G1025" s="3" t="s">
        <v>66</v>
      </c>
      <c r="H1025" s="3" t="s">
        <v>82</v>
      </c>
      <c r="I1025" s="3" t="s">
        <v>67</v>
      </c>
      <c r="L1025" s="3" t="s">
        <v>118</v>
      </c>
      <c r="M1025" s="3" t="s">
        <v>84</v>
      </c>
      <c r="N1025" s="3" t="s">
        <v>62</v>
      </c>
      <c r="O1025" s="3" t="s">
        <v>62</v>
      </c>
      <c r="P1025" s="3" t="s">
        <v>138</v>
      </c>
      <c r="Q1025" s="3" t="s">
        <v>75</v>
      </c>
      <c r="R1025" s="3" t="s">
        <v>52</v>
      </c>
      <c r="T1025" s="3" t="s">
        <v>2652</v>
      </c>
      <c r="U1025" s="3" t="s">
        <v>54</v>
      </c>
    </row>
    <row r="1026" spans="1:21" x14ac:dyDescent="0.25">
      <c r="A1026" s="3" t="s">
        <v>2089</v>
      </c>
      <c r="B1026" s="3">
        <v>26105</v>
      </c>
      <c r="D1026" s="3" t="s">
        <v>58</v>
      </c>
      <c r="E1026" s="3" t="s">
        <v>59</v>
      </c>
      <c r="F1026" s="3" t="s">
        <v>65</v>
      </c>
      <c r="G1026" s="3" t="s">
        <v>66</v>
      </c>
      <c r="I1026" s="3" t="s">
        <v>67</v>
      </c>
      <c r="J1026" s="3" t="s">
        <v>67</v>
      </c>
      <c r="L1026" s="3" t="s">
        <v>60</v>
      </c>
      <c r="M1026" s="3" t="s">
        <v>61</v>
      </c>
      <c r="N1026" s="3" t="s">
        <v>69</v>
      </c>
      <c r="O1026" s="3" t="s">
        <v>69</v>
      </c>
      <c r="P1026" s="3" t="s">
        <v>1851</v>
      </c>
      <c r="Q1026" s="3" t="s">
        <v>188</v>
      </c>
      <c r="R1026" s="3" t="s">
        <v>52</v>
      </c>
      <c r="S1026" s="3" t="s">
        <v>2090</v>
      </c>
      <c r="T1026" s="3" t="s">
        <v>2652</v>
      </c>
      <c r="U1026" s="3" t="s">
        <v>54</v>
      </c>
    </row>
    <row r="1027" spans="1:21" x14ac:dyDescent="0.25">
      <c r="A1027" s="3" t="s">
        <v>2091</v>
      </c>
      <c r="B1027" s="3">
        <v>7354</v>
      </c>
      <c r="D1027" s="3" t="s">
        <v>78</v>
      </c>
      <c r="E1027" s="3" t="s">
        <v>117</v>
      </c>
      <c r="F1027" s="3" t="s">
        <v>80</v>
      </c>
      <c r="G1027" s="3" t="s">
        <v>135</v>
      </c>
      <c r="H1027" s="3" t="s">
        <v>82</v>
      </c>
      <c r="I1027" s="3" t="s">
        <v>67</v>
      </c>
      <c r="L1027" s="3" t="s">
        <v>118</v>
      </c>
      <c r="M1027" s="3" t="s">
        <v>292</v>
      </c>
      <c r="N1027" s="3" t="s">
        <v>159</v>
      </c>
      <c r="O1027" s="3" t="s">
        <v>159</v>
      </c>
      <c r="P1027" s="3" t="s">
        <v>2092</v>
      </c>
      <c r="Q1027" s="3" t="s">
        <v>973</v>
      </c>
      <c r="R1027" s="3" t="s">
        <v>52</v>
      </c>
      <c r="T1027" s="3" t="s">
        <v>2652</v>
      </c>
      <c r="U1027" s="3" t="s">
        <v>54</v>
      </c>
    </row>
    <row r="1028" spans="1:21" x14ac:dyDescent="0.25">
      <c r="A1028" s="3" t="s">
        <v>2093</v>
      </c>
      <c r="B1028" s="3">
        <v>7358</v>
      </c>
      <c r="D1028" s="3" t="s">
        <v>58</v>
      </c>
      <c r="E1028" s="3" t="s">
        <v>59</v>
      </c>
      <c r="F1028" s="3" t="s">
        <v>50</v>
      </c>
      <c r="G1028" s="3" t="s">
        <v>50</v>
      </c>
      <c r="I1028" s="3" t="s">
        <v>67</v>
      </c>
      <c r="L1028" s="3" t="s">
        <v>60</v>
      </c>
      <c r="M1028" s="3" t="s">
        <v>61</v>
      </c>
      <c r="N1028" s="3" t="s">
        <v>69</v>
      </c>
      <c r="O1028" s="3" t="s">
        <v>69</v>
      </c>
      <c r="P1028" s="3" t="s">
        <v>331</v>
      </c>
      <c r="R1028" s="3" t="s">
        <v>52</v>
      </c>
      <c r="T1028" s="3" t="s">
        <v>2652</v>
      </c>
      <c r="U1028" s="3" t="s">
        <v>54</v>
      </c>
    </row>
    <row r="1029" spans="1:21" x14ac:dyDescent="0.25">
      <c r="A1029" s="3" t="s">
        <v>2094</v>
      </c>
      <c r="B1029" s="3">
        <v>6463</v>
      </c>
      <c r="D1029" s="3" t="s">
        <v>49</v>
      </c>
      <c r="E1029" s="3" t="s">
        <v>49</v>
      </c>
      <c r="F1029" s="3" t="s">
        <v>50</v>
      </c>
      <c r="G1029" s="3" t="s">
        <v>50</v>
      </c>
      <c r="R1029" s="3" t="s">
        <v>52</v>
      </c>
      <c r="T1029" s="3" t="s">
        <v>2652</v>
      </c>
      <c r="U1029" s="3" t="s">
        <v>54</v>
      </c>
    </row>
    <row r="1030" spans="1:21" x14ac:dyDescent="0.25">
      <c r="A1030" s="3" t="s">
        <v>2095</v>
      </c>
      <c r="B1030" s="3">
        <v>6468</v>
      </c>
      <c r="D1030" s="3" t="s">
        <v>58</v>
      </c>
      <c r="E1030" s="3" t="s">
        <v>59</v>
      </c>
      <c r="F1030" s="3" t="s">
        <v>50</v>
      </c>
      <c r="G1030" s="3" t="s">
        <v>50</v>
      </c>
      <c r="K1030" s="3" t="s">
        <v>68</v>
      </c>
      <c r="M1030" s="3" t="s">
        <v>61</v>
      </c>
      <c r="N1030" s="3" t="s">
        <v>62</v>
      </c>
      <c r="O1030" s="3" t="s">
        <v>62</v>
      </c>
      <c r="P1030" s="3" t="s">
        <v>947</v>
      </c>
      <c r="R1030" s="3" t="s">
        <v>52</v>
      </c>
      <c r="T1030" s="3" t="s">
        <v>2652</v>
      </c>
      <c r="U1030" s="3" t="s">
        <v>54</v>
      </c>
    </row>
    <row r="1031" spans="1:21" x14ac:dyDescent="0.25">
      <c r="A1031" s="3" t="s">
        <v>2096</v>
      </c>
      <c r="B1031" s="3">
        <v>6470</v>
      </c>
      <c r="C1031" s="3" t="s">
        <v>2097</v>
      </c>
      <c r="D1031" s="3" t="s">
        <v>49</v>
      </c>
      <c r="E1031" s="3" t="s">
        <v>49</v>
      </c>
      <c r="F1031" s="3" t="s">
        <v>50</v>
      </c>
      <c r="G1031" s="3" t="s">
        <v>50</v>
      </c>
      <c r="R1031" s="3" t="s">
        <v>52</v>
      </c>
      <c r="T1031" s="3" t="s">
        <v>2652</v>
      </c>
      <c r="U1031" s="3" t="s">
        <v>54</v>
      </c>
    </row>
    <row r="1032" spans="1:21" x14ac:dyDescent="0.25">
      <c r="A1032" s="3" t="s">
        <v>2098</v>
      </c>
      <c r="B1032" s="3">
        <v>6477</v>
      </c>
      <c r="C1032" s="3" t="s">
        <v>2099</v>
      </c>
      <c r="D1032" s="3" t="s">
        <v>78</v>
      </c>
      <c r="E1032" s="3" t="s">
        <v>79</v>
      </c>
      <c r="F1032" s="3" t="s">
        <v>80</v>
      </c>
      <c r="G1032" s="3" t="s">
        <v>135</v>
      </c>
      <c r="H1032" s="3" t="s">
        <v>136</v>
      </c>
      <c r="K1032" s="3" t="s">
        <v>237</v>
      </c>
      <c r="N1032" s="3" t="s">
        <v>159</v>
      </c>
      <c r="O1032" s="3" t="s">
        <v>159</v>
      </c>
      <c r="P1032" s="3" t="s">
        <v>2100</v>
      </c>
      <c r="Q1032" s="3" t="s">
        <v>2101</v>
      </c>
      <c r="R1032" s="3" t="s">
        <v>52</v>
      </c>
      <c r="T1032" s="3" t="s">
        <v>2652</v>
      </c>
      <c r="U1032" s="3" t="s">
        <v>54</v>
      </c>
    </row>
    <row r="1033" spans="1:21" x14ac:dyDescent="0.25">
      <c r="A1033" s="3" t="s">
        <v>2102</v>
      </c>
      <c r="B1033" s="3">
        <v>6478</v>
      </c>
      <c r="C1033" s="3" t="s">
        <v>2103</v>
      </c>
      <c r="D1033" s="3" t="s">
        <v>78</v>
      </c>
      <c r="E1033" s="3" t="s">
        <v>79</v>
      </c>
      <c r="F1033" s="3" t="s">
        <v>80</v>
      </c>
      <c r="G1033" s="3" t="s">
        <v>377</v>
      </c>
      <c r="H1033" s="3" t="s">
        <v>136</v>
      </c>
      <c r="K1033" s="3" t="s">
        <v>237</v>
      </c>
      <c r="N1033" s="3" t="s">
        <v>159</v>
      </c>
      <c r="O1033" s="3" t="s">
        <v>159</v>
      </c>
      <c r="P1033" s="3" t="s">
        <v>2104</v>
      </c>
      <c r="Q1033" s="3" t="s">
        <v>2105</v>
      </c>
      <c r="R1033" s="3" t="s">
        <v>52</v>
      </c>
      <c r="T1033" s="3" t="s">
        <v>2652</v>
      </c>
      <c r="U1033" s="3" t="s">
        <v>54</v>
      </c>
    </row>
    <row r="1034" spans="1:21" x14ac:dyDescent="0.25">
      <c r="A1034" s="3" t="s">
        <v>2106</v>
      </c>
      <c r="B1034" s="3">
        <v>6484</v>
      </c>
      <c r="C1034" s="3" t="s">
        <v>2107</v>
      </c>
      <c r="D1034" s="3" t="s">
        <v>49</v>
      </c>
      <c r="E1034" s="3" t="s">
        <v>49</v>
      </c>
      <c r="F1034" s="3" t="s">
        <v>50</v>
      </c>
      <c r="G1034" s="3" t="s">
        <v>50</v>
      </c>
      <c r="R1034" s="3" t="s">
        <v>52</v>
      </c>
      <c r="T1034" s="3" t="s">
        <v>2652</v>
      </c>
      <c r="U1034" s="3" t="s">
        <v>54</v>
      </c>
    </row>
    <row r="1035" spans="1:21" x14ac:dyDescent="0.25">
      <c r="A1035" s="3" t="s">
        <v>2108</v>
      </c>
      <c r="B1035" s="3">
        <v>6093</v>
      </c>
      <c r="D1035" s="3" t="s">
        <v>49</v>
      </c>
      <c r="E1035" s="3" t="s">
        <v>49</v>
      </c>
      <c r="F1035" s="3" t="s">
        <v>50</v>
      </c>
      <c r="G1035" s="3" t="s">
        <v>50</v>
      </c>
      <c r="R1035" s="3" t="s">
        <v>52</v>
      </c>
      <c r="T1035" s="3" t="s">
        <v>2652</v>
      </c>
      <c r="U1035" s="3" t="s">
        <v>54</v>
      </c>
    </row>
    <row r="1036" spans="1:21" x14ac:dyDescent="0.25">
      <c r="A1036" s="3" t="s">
        <v>2109</v>
      </c>
      <c r="B1036" s="3">
        <v>6094</v>
      </c>
      <c r="C1036" s="3" t="s">
        <v>2110</v>
      </c>
      <c r="D1036" s="3" t="s">
        <v>49</v>
      </c>
      <c r="E1036" s="3" t="s">
        <v>49</v>
      </c>
      <c r="F1036" s="3" t="s">
        <v>50</v>
      </c>
      <c r="G1036" s="3" t="s">
        <v>50</v>
      </c>
      <c r="R1036" s="3" t="s">
        <v>52</v>
      </c>
      <c r="T1036" s="3" t="s">
        <v>2652</v>
      </c>
      <c r="U1036" s="3" t="s">
        <v>54</v>
      </c>
    </row>
    <row r="1037" spans="1:21" x14ac:dyDescent="0.25">
      <c r="A1037" s="3" t="s">
        <v>2111</v>
      </c>
      <c r="B1037" s="3">
        <v>6500</v>
      </c>
      <c r="D1037" s="3" t="s">
        <v>49</v>
      </c>
      <c r="E1037" s="3" t="s">
        <v>49</v>
      </c>
      <c r="F1037" s="3" t="s">
        <v>50</v>
      </c>
      <c r="G1037" s="3" t="s">
        <v>50</v>
      </c>
      <c r="P1037" s="3" t="s">
        <v>51</v>
      </c>
      <c r="R1037" s="3" t="s">
        <v>52</v>
      </c>
      <c r="S1037" s="3" t="s">
        <v>2112</v>
      </c>
      <c r="T1037" s="3" t="s">
        <v>2652</v>
      </c>
      <c r="U1037" s="3" t="s">
        <v>54</v>
      </c>
    </row>
    <row r="1038" spans="1:21" x14ac:dyDescent="0.25">
      <c r="A1038" s="3" t="s">
        <v>2113</v>
      </c>
      <c r="B1038" s="3">
        <v>30551</v>
      </c>
      <c r="D1038" s="3" t="s">
        <v>49</v>
      </c>
      <c r="E1038" s="3" t="s">
        <v>49</v>
      </c>
      <c r="F1038" s="3" t="s">
        <v>50</v>
      </c>
      <c r="G1038" s="3" t="s">
        <v>50</v>
      </c>
      <c r="P1038" s="3" t="s">
        <v>51</v>
      </c>
      <c r="R1038" s="3" t="s">
        <v>52</v>
      </c>
      <c r="S1038" s="3" t="s">
        <v>2114</v>
      </c>
      <c r="T1038" s="3" t="s">
        <v>2652</v>
      </c>
      <c r="U1038" s="3" t="s">
        <v>54</v>
      </c>
    </row>
    <row r="1039" spans="1:21" x14ac:dyDescent="0.25">
      <c r="A1039" s="3" t="s">
        <v>2115</v>
      </c>
      <c r="B1039" s="3">
        <v>6502</v>
      </c>
      <c r="D1039" s="3" t="s">
        <v>58</v>
      </c>
      <c r="E1039" s="3" t="s">
        <v>59</v>
      </c>
      <c r="F1039" s="3" t="s">
        <v>65</v>
      </c>
      <c r="G1039" s="3" t="s">
        <v>66</v>
      </c>
      <c r="I1039" s="3" t="s">
        <v>67</v>
      </c>
      <c r="L1039" s="3" t="s">
        <v>60</v>
      </c>
      <c r="M1039" s="3" t="s">
        <v>61</v>
      </c>
      <c r="N1039" s="3" t="s">
        <v>69</v>
      </c>
      <c r="O1039" s="3" t="s">
        <v>69</v>
      </c>
      <c r="P1039" s="3" t="s">
        <v>2116</v>
      </c>
      <c r="Q1039" s="3" t="s">
        <v>188</v>
      </c>
      <c r="R1039" s="3" t="s">
        <v>52</v>
      </c>
      <c r="T1039" s="3" t="s">
        <v>2652</v>
      </c>
      <c r="U1039" s="3" t="s">
        <v>54</v>
      </c>
    </row>
    <row r="1040" spans="1:21" x14ac:dyDescent="0.25">
      <c r="A1040" s="3" t="s">
        <v>2117</v>
      </c>
      <c r="B1040" s="3">
        <v>6503</v>
      </c>
      <c r="D1040" s="3" t="s">
        <v>49</v>
      </c>
      <c r="E1040" s="3" t="s">
        <v>49</v>
      </c>
      <c r="F1040" s="3" t="s">
        <v>50</v>
      </c>
      <c r="G1040" s="3" t="s">
        <v>50</v>
      </c>
      <c r="R1040" s="3" t="s">
        <v>52</v>
      </c>
      <c r="T1040" s="3" t="s">
        <v>2652</v>
      </c>
      <c r="U1040" s="3" t="s">
        <v>54</v>
      </c>
    </row>
    <row r="1041" spans="1:21" x14ac:dyDescent="0.25">
      <c r="A1041" s="3" t="s">
        <v>2118</v>
      </c>
      <c r="B1041" s="3">
        <v>6505</v>
      </c>
      <c r="D1041" s="3" t="s">
        <v>58</v>
      </c>
      <c r="E1041" s="3" t="s">
        <v>110</v>
      </c>
      <c r="F1041" s="3" t="s">
        <v>50</v>
      </c>
      <c r="G1041" s="3" t="s">
        <v>50</v>
      </c>
      <c r="H1041" s="3" t="s">
        <v>170</v>
      </c>
      <c r="L1041" s="3" t="s">
        <v>171</v>
      </c>
      <c r="M1041" s="3" t="s">
        <v>84</v>
      </c>
      <c r="N1041" s="3" t="s">
        <v>69</v>
      </c>
      <c r="O1041" s="3" t="s">
        <v>62</v>
      </c>
      <c r="P1041" s="3" t="s">
        <v>351</v>
      </c>
      <c r="Q1041" s="3" t="s">
        <v>96</v>
      </c>
      <c r="R1041" s="3" t="s">
        <v>52</v>
      </c>
      <c r="T1041" s="3" t="s">
        <v>2652</v>
      </c>
      <c r="U1041" s="3" t="s">
        <v>54</v>
      </c>
    </row>
    <row r="1042" spans="1:21" x14ac:dyDescent="0.25">
      <c r="A1042" s="3" t="s">
        <v>2119</v>
      </c>
      <c r="B1042" s="3">
        <v>6508</v>
      </c>
      <c r="D1042" s="3" t="s">
        <v>49</v>
      </c>
      <c r="E1042" s="3" t="s">
        <v>49</v>
      </c>
      <c r="F1042" s="3" t="s">
        <v>50</v>
      </c>
      <c r="G1042" s="3" t="s">
        <v>50</v>
      </c>
      <c r="R1042" s="3" t="s">
        <v>52</v>
      </c>
      <c r="T1042" s="3" t="s">
        <v>2652</v>
      </c>
      <c r="U1042" s="3" t="s">
        <v>54</v>
      </c>
    </row>
    <row r="1043" spans="1:21" x14ac:dyDescent="0.25">
      <c r="A1043" s="3" t="s">
        <v>2120</v>
      </c>
      <c r="B1043" s="3">
        <v>32156</v>
      </c>
      <c r="D1043" s="3" t="s">
        <v>49</v>
      </c>
      <c r="E1043" s="3" t="s">
        <v>49</v>
      </c>
      <c r="F1043" s="3" t="s">
        <v>50</v>
      </c>
      <c r="G1043" s="3" t="s">
        <v>50</v>
      </c>
      <c r="L1043" s="3" t="s">
        <v>100</v>
      </c>
      <c r="M1043" s="3" t="s">
        <v>61</v>
      </c>
      <c r="N1043" s="3" t="s">
        <v>69</v>
      </c>
      <c r="O1043" s="3" t="s">
        <v>69</v>
      </c>
      <c r="P1043" s="3" t="s">
        <v>891</v>
      </c>
      <c r="R1043" s="3" t="s">
        <v>52</v>
      </c>
      <c r="T1043" s="3" t="s">
        <v>2652</v>
      </c>
      <c r="U1043" s="3" t="s">
        <v>54</v>
      </c>
    </row>
    <row r="1044" spans="1:21" x14ac:dyDescent="0.25">
      <c r="A1044" s="3" t="s">
        <v>2121</v>
      </c>
      <c r="B1044" s="3">
        <v>32157</v>
      </c>
      <c r="D1044" s="3" t="s">
        <v>49</v>
      </c>
      <c r="E1044" s="3" t="s">
        <v>49</v>
      </c>
      <c r="F1044" s="3" t="s">
        <v>50</v>
      </c>
      <c r="G1044" s="3" t="s">
        <v>50</v>
      </c>
      <c r="P1044" s="3" t="s">
        <v>51</v>
      </c>
      <c r="R1044" s="3" t="s">
        <v>52</v>
      </c>
      <c r="S1044" s="3" t="s">
        <v>2122</v>
      </c>
      <c r="T1044" s="3" t="s">
        <v>2652</v>
      </c>
      <c r="U1044" s="3" t="s">
        <v>54</v>
      </c>
    </row>
    <row r="1045" spans="1:21" x14ac:dyDescent="0.25">
      <c r="A1045" s="4" t="s">
        <v>2123</v>
      </c>
      <c r="B1045" s="4">
        <v>1001316</v>
      </c>
      <c r="D1045" s="3" t="s">
        <v>74</v>
      </c>
      <c r="E1045" s="3" t="s">
        <v>74</v>
      </c>
      <c r="F1045" s="3" t="s">
        <v>50</v>
      </c>
      <c r="G1045" s="3" t="s">
        <v>50</v>
      </c>
      <c r="R1045" s="4" t="s">
        <v>87</v>
      </c>
      <c r="T1045" s="3" t="s">
        <v>2652</v>
      </c>
      <c r="U1045" s="3" t="s">
        <v>54</v>
      </c>
    </row>
    <row r="1046" spans="1:21" x14ac:dyDescent="0.25">
      <c r="A1046" s="3" t="s">
        <v>2124</v>
      </c>
      <c r="B1046" s="3">
        <v>1001317</v>
      </c>
      <c r="D1046" s="3" t="s">
        <v>49</v>
      </c>
      <c r="E1046" s="3" t="s">
        <v>49</v>
      </c>
      <c r="F1046" s="3" t="s">
        <v>50</v>
      </c>
      <c r="G1046" s="3" t="s">
        <v>50</v>
      </c>
      <c r="R1046" s="3" t="s">
        <v>87</v>
      </c>
      <c r="T1046" s="3" t="s">
        <v>2652</v>
      </c>
      <c r="U1046" s="3" t="s">
        <v>54</v>
      </c>
    </row>
    <row r="1047" spans="1:21" x14ac:dyDescent="0.25">
      <c r="A1047" s="4" t="s">
        <v>2125</v>
      </c>
      <c r="B1047" s="4">
        <v>26108</v>
      </c>
      <c r="D1047" s="3" t="s">
        <v>74</v>
      </c>
      <c r="E1047" s="3" t="s">
        <v>74</v>
      </c>
      <c r="F1047" s="3" t="s">
        <v>209</v>
      </c>
      <c r="G1047" s="3" t="s">
        <v>209</v>
      </c>
      <c r="Q1047" s="4" t="s">
        <v>210</v>
      </c>
      <c r="R1047" s="4" t="s">
        <v>87</v>
      </c>
      <c r="T1047" s="3" t="s">
        <v>2652</v>
      </c>
      <c r="U1047" s="3" t="s">
        <v>54</v>
      </c>
    </row>
    <row r="1048" spans="1:21" x14ac:dyDescent="0.25">
      <c r="A1048" s="3" t="s">
        <v>2126</v>
      </c>
      <c r="B1048" s="3">
        <v>7804</v>
      </c>
      <c r="D1048" s="3" t="s">
        <v>58</v>
      </c>
      <c r="E1048" s="3" t="s">
        <v>59</v>
      </c>
      <c r="F1048" s="3" t="s">
        <v>50</v>
      </c>
      <c r="G1048" s="3" t="s">
        <v>50</v>
      </c>
      <c r="I1048" s="3" t="s">
        <v>67</v>
      </c>
      <c r="L1048" s="3" t="s">
        <v>60</v>
      </c>
      <c r="M1048" s="3" t="s">
        <v>61</v>
      </c>
      <c r="N1048" s="3" t="s">
        <v>69</v>
      </c>
      <c r="O1048" s="3" t="s">
        <v>69</v>
      </c>
      <c r="P1048" s="3" t="s">
        <v>2127</v>
      </c>
      <c r="R1048" s="3" t="s">
        <v>52</v>
      </c>
      <c r="S1048" s="3" t="s">
        <v>2128</v>
      </c>
      <c r="T1048" s="3" t="s">
        <v>2652</v>
      </c>
      <c r="U1048" s="3" t="s">
        <v>54</v>
      </c>
    </row>
    <row r="1049" spans="1:21" x14ac:dyDescent="0.25">
      <c r="A1049" s="3" t="s">
        <v>2129</v>
      </c>
      <c r="B1049" s="3">
        <v>7494</v>
      </c>
      <c r="C1049" s="3" t="s">
        <v>2130</v>
      </c>
      <c r="D1049" s="3" t="s">
        <v>376</v>
      </c>
      <c r="E1049" s="3" t="s">
        <v>376</v>
      </c>
      <c r="F1049" s="3" t="s">
        <v>65</v>
      </c>
      <c r="G1049" s="3" t="s">
        <v>92</v>
      </c>
      <c r="Q1049" s="3" t="s">
        <v>2131</v>
      </c>
      <c r="R1049" s="3" t="s">
        <v>52</v>
      </c>
      <c r="T1049" s="3" t="s">
        <v>2652</v>
      </c>
      <c r="U1049" s="3" t="s">
        <v>54</v>
      </c>
    </row>
    <row r="1050" spans="1:21" x14ac:dyDescent="0.25">
      <c r="A1050" s="3" t="s">
        <v>2132</v>
      </c>
      <c r="B1050" s="3">
        <v>7809</v>
      </c>
      <c r="D1050" s="3" t="s">
        <v>49</v>
      </c>
      <c r="E1050" s="3" t="s">
        <v>49</v>
      </c>
      <c r="F1050" s="3" t="s">
        <v>50</v>
      </c>
      <c r="G1050" s="3" t="s">
        <v>50</v>
      </c>
      <c r="R1050" s="3" t="s">
        <v>52</v>
      </c>
      <c r="T1050" s="3" t="s">
        <v>2652</v>
      </c>
      <c r="U1050" s="3" t="s">
        <v>54</v>
      </c>
    </row>
    <row r="1051" spans="1:21" x14ac:dyDescent="0.25">
      <c r="A1051" s="3" t="s">
        <v>2133</v>
      </c>
      <c r="B1051" s="3">
        <v>7810</v>
      </c>
      <c r="D1051" s="3" t="s">
        <v>49</v>
      </c>
      <c r="E1051" s="3" t="s">
        <v>49</v>
      </c>
      <c r="F1051" s="3" t="s">
        <v>50</v>
      </c>
      <c r="G1051" s="3" t="s">
        <v>50</v>
      </c>
      <c r="R1051" s="3" t="s">
        <v>52</v>
      </c>
      <c r="T1051" s="3" t="s">
        <v>2652</v>
      </c>
      <c r="U1051" s="3" t="s">
        <v>54</v>
      </c>
    </row>
    <row r="1052" spans="1:21" x14ac:dyDescent="0.25">
      <c r="A1052" s="3" t="s">
        <v>2134</v>
      </c>
      <c r="B1052" s="3">
        <v>7814</v>
      </c>
      <c r="C1052" s="3" t="s">
        <v>2135</v>
      </c>
      <c r="D1052" s="3" t="s">
        <v>49</v>
      </c>
      <c r="E1052" s="3" t="s">
        <v>49</v>
      </c>
      <c r="F1052" s="3" t="s">
        <v>50</v>
      </c>
      <c r="G1052" s="3" t="s">
        <v>50</v>
      </c>
      <c r="R1052" s="3" t="s">
        <v>52</v>
      </c>
      <c r="T1052" s="3" t="s">
        <v>2652</v>
      </c>
      <c r="U1052" s="3" t="s">
        <v>54</v>
      </c>
    </row>
    <row r="1053" spans="1:21" x14ac:dyDescent="0.25">
      <c r="A1053" s="3" t="s">
        <v>2136</v>
      </c>
      <c r="B1053" s="3">
        <v>7820</v>
      </c>
      <c r="D1053" s="3" t="s">
        <v>49</v>
      </c>
      <c r="E1053" s="3" t="s">
        <v>49</v>
      </c>
      <c r="F1053" s="3" t="s">
        <v>50</v>
      </c>
      <c r="G1053" s="3" t="s">
        <v>50</v>
      </c>
      <c r="R1053" s="3" t="s">
        <v>52</v>
      </c>
      <c r="T1053" s="3" t="s">
        <v>2652</v>
      </c>
      <c r="U1053" s="3" t="s">
        <v>54</v>
      </c>
    </row>
    <row r="1054" spans="1:21" x14ac:dyDescent="0.25">
      <c r="A1054" s="3" t="s">
        <v>2137</v>
      </c>
      <c r="B1054" s="3">
        <v>7821</v>
      </c>
      <c r="D1054" s="3" t="s">
        <v>49</v>
      </c>
      <c r="E1054" s="3" t="s">
        <v>49</v>
      </c>
      <c r="F1054" s="3" t="s">
        <v>50</v>
      </c>
      <c r="G1054" s="3" t="s">
        <v>50</v>
      </c>
      <c r="P1054" s="3" t="s">
        <v>51</v>
      </c>
      <c r="R1054" s="3" t="s">
        <v>52</v>
      </c>
      <c r="S1054" s="3" t="s">
        <v>2138</v>
      </c>
      <c r="T1054" s="3" t="s">
        <v>2652</v>
      </c>
      <c r="U1054" s="3" t="s">
        <v>54</v>
      </c>
    </row>
    <row r="1055" spans="1:21" x14ac:dyDescent="0.25">
      <c r="A1055" s="3" t="s">
        <v>2139</v>
      </c>
      <c r="B1055" s="3">
        <v>7822</v>
      </c>
      <c r="D1055" s="3" t="s">
        <v>58</v>
      </c>
      <c r="E1055" s="3" t="s">
        <v>59</v>
      </c>
      <c r="F1055" s="3" t="s">
        <v>65</v>
      </c>
      <c r="G1055" s="3" t="s">
        <v>66</v>
      </c>
      <c r="I1055" s="3" t="s">
        <v>67</v>
      </c>
      <c r="L1055" s="3" t="s">
        <v>60</v>
      </c>
      <c r="M1055" s="3" t="s">
        <v>61</v>
      </c>
      <c r="N1055" s="3" t="s">
        <v>69</v>
      </c>
      <c r="O1055" s="3" t="s">
        <v>69</v>
      </c>
      <c r="P1055" s="3" t="s">
        <v>2140</v>
      </c>
      <c r="Q1055" s="3" t="s">
        <v>373</v>
      </c>
      <c r="R1055" s="3" t="s">
        <v>52</v>
      </c>
      <c r="S1055" s="3" t="s">
        <v>2141</v>
      </c>
      <c r="T1055" s="3" t="s">
        <v>2652</v>
      </c>
      <c r="U1055" s="3" t="s">
        <v>54</v>
      </c>
    </row>
    <row r="1056" spans="1:21" x14ac:dyDescent="0.25">
      <c r="A1056" s="3" t="s">
        <v>2142</v>
      </c>
      <c r="B1056" s="3">
        <v>7824</v>
      </c>
      <c r="D1056" s="3" t="s">
        <v>74</v>
      </c>
      <c r="E1056" s="3" t="s">
        <v>74</v>
      </c>
      <c r="F1056" s="3" t="s">
        <v>209</v>
      </c>
      <c r="G1056" s="3" t="s">
        <v>209</v>
      </c>
      <c r="R1056" s="3" t="s">
        <v>52</v>
      </c>
      <c r="T1056" s="3" t="s">
        <v>2652</v>
      </c>
      <c r="U1056" s="3" t="s">
        <v>54</v>
      </c>
    </row>
    <row r="1057" spans="1:21" x14ac:dyDescent="0.25">
      <c r="A1057" s="3" t="s">
        <v>2143</v>
      </c>
      <c r="B1057" s="3">
        <v>7825</v>
      </c>
      <c r="D1057" s="3" t="s">
        <v>49</v>
      </c>
      <c r="E1057" s="3" t="s">
        <v>49</v>
      </c>
      <c r="F1057" s="3" t="s">
        <v>50</v>
      </c>
      <c r="G1057" s="3" t="s">
        <v>50</v>
      </c>
      <c r="R1057" s="3" t="s">
        <v>52</v>
      </c>
      <c r="T1057" s="3" t="s">
        <v>2652</v>
      </c>
      <c r="U1057" s="3" t="s">
        <v>54</v>
      </c>
    </row>
    <row r="1058" spans="1:21" x14ac:dyDescent="0.25">
      <c r="A1058" s="3" t="s">
        <v>2144</v>
      </c>
      <c r="B1058" s="3">
        <v>7827</v>
      </c>
      <c r="D1058" s="3" t="s">
        <v>58</v>
      </c>
      <c r="E1058" s="3" t="s">
        <v>110</v>
      </c>
      <c r="F1058" s="3" t="s">
        <v>50</v>
      </c>
      <c r="G1058" s="3" t="s">
        <v>50</v>
      </c>
      <c r="H1058" s="3" t="s">
        <v>170</v>
      </c>
      <c r="I1058" s="3" t="s">
        <v>67</v>
      </c>
      <c r="L1058" s="3" t="s">
        <v>171</v>
      </c>
      <c r="M1058" s="3" t="s">
        <v>84</v>
      </c>
      <c r="N1058" s="3" t="s">
        <v>159</v>
      </c>
      <c r="O1058" s="3" t="s">
        <v>69</v>
      </c>
      <c r="P1058" s="3" t="s">
        <v>2145</v>
      </c>
      <c r="R1058" s="3" t="s">
        <v>52</v>
      </c>
      <c r="S1058" s="3" t="s">
        <v>2146</v>
      </c>
      <c r="T1058" s="3" t="s">
        <v>2652</v>
      </c>
      <c r="U1058" s="3" t="s">
        <v>54</v>
      </c>
    </row>
    <row r="1059" spans="1:21" x14ac:dyDescent="0.25">
      <c r="A1059" s="3" t="s">
        <v>2147</v>
      </c>
      <c r="B1059" s="3">
        <v>7830</v>
      </c>
      <c r="D1059" s="3" t="s">
        <v>58</v>
      </c>
      <c r="E1059" s="3" t="s">
        <v>110</v>
      </c>
      <c r="F1059" s="3" t="s">
        <v>65</v>
      </c>
      <c r="G1059" s="3" t="s">
        <v>92</v>
      </c>
      <c r="H1059" s="3" t="s">
        <v>157</v>
      </c>
      <c r="I1059" s="3" t="s">
        <v>67</v>
      </c>
      <c r="L1059" s="3" t="s">
        <v>158</v>
      </c>
      <c r="M1059" s="3" t="s">
        <v>84</v>
      </c>
      <c r="N1059" s="3" t="s">
        <v>69</v>
      </c>
      <c r="O1059" s="3" t="s">
        <v>69</v>
      </c>
      <c r="P1059" s="3" t="s">
        <v>172</v>
      </c>
      <c r="Q1059" s="3" t="s">
        <v>196</v>
      </c>
      <c r="R1059" s="3" t="s">
        <v>52</v>
      </c>
      <c r="S1059" s="3" t="s">
        <v>2148</v>
      </c>
      <c r="T1059" s="3" t="s">
        <v>2652</v>
      </c>
      <c r="U1059" s="3" t="s">
        <v>54</v>
      </c>
    </row>
    <row r="1060" spans="1:21" x14ac:dyDescent="0.25">
      <c r="A1060" s="3" t="s">
        <v>2149</v>
      </c>
      <c r="B1060" s="3">
        <v>7831</v>
      </c>
      <c r="D1060" s="3" t="s">
        <v>49</v>
      </c>
      <c r="E1060" s="3" t="s">
        <v>49</v>
      </c>
      <c r="F1060" s="3" t="s">
        <v>50</v>
      </c>
      <c r="G1060" s="3" t="s">
        <v>50</v>
      </c>
      <c r="P1060" s="3" t="s">
        <v>51</v>
      </c>
      <c r="R1060" s="3" t="s">
        <v>52</v>
      </c>
      <c r="S1060" s="3" t="s">
        <v>2150</v>
      </c>
      <c r="T1060" s="3" t="s">
        <v>2652</v>
      </c>
      <c r="U1060" s="3" t="s">
        <v>54</v>
      </c>
    </row>
    <row r="1061" spans="1:21" x14ac:dyDescent="0.25">
      <c r="A1061" s="3" t="s">
        <v>2151</v>
      </c>
      <c r="B1061" s="3">
        <v>7833</v>
      </c>
      <c r="D1061" s="3" t="s">
        <v>49</v>
      </c>
      <c r="E1061" s="3" t="s">
        <v>49</v>
      </c>
      <c r="F1061" s="3" t="s">
        <v>50</v>
      </c>
      <c r="G1061" s="3" t="s">
        <v>50</v>
      </c>
      <c r="R1061" s="3" t="s">
        <v>52</v>
      </c>
      <c r="T1061" s="3" t="s">
        <v>2652</v>
      </c>
      <c r="U1061" s="3" t="s">
        <v>54</v>
      </c>
    </row>
    <row r="1062" spans="1:21" x14ac:dyDescent="0.25">
      <c r="A1062" s="3" t="s">
        <v>2152</v>
      </c>
      <c r="B1062" s="3">
        <v>7836</v>
      </c>
      <c r="D1062" s="3" t="s">
        <v>58</v>
      </c>
      <c r="E1062" s="3" t="s">
        <v>59</v>
      </c>
      <c r="F1062" s="3" t="s">
        <v>50</v>
      </c>
      <c r="G1062" s="3" t="s">
        <v>50</v>
      </c>
      <c r="L1062" s="3" t="s">
        <v>60</v>
      </c>
      <c r="M1062" s="3" t="s">
        <v>61</v>
      </c>
      <c r="N1062" s="3" t="s">
        <v>62</v>
      </c>
      <c r="O1062" s="3" t="s">
        <v>62</v>
      </c>
      <c r="P1062" s="3" t="s">
        <v>337</v>
      </c>
      <c r="R1062" s="3" t="s">
        <v>52</v>
      </c>
      <c r="T1062" s="3" t="s">
        <v>2652</v>
      </c>
      <c r="U1062" s="3" t="s">
        <v>54</v>
      </c>
    </row>
    <row r="1063" spans="1:21" x14ac:dyDescent="0.25">
      <c r="A1063" s="3" t="s">
        <v>2153</v>
      </c>
      <c r="B1063" s="3">
        <v>7837</v>
      </c>
      <c r="D1063" s="3" t="s">
        <v>58</v>
      </c>
      <c r="E1063" s="3" t="s">
        <v>59</v>
      </c>
      <c r="F1063" s="3" t="s">
        <v>65</v>
      </c>
      <c r="G1063" s="3" t="s">
        <v>66</v>
      </c>
      <c r="I1063" s="3" t="s">
        <v>67</v>
      </c>
      <c r="J1063" s="3" t="s">
        <v>67</v>
      </c>
      <c r="L1063" s="3" t="s">
        <v>60</v>
      </c>
      <c r="M1063" s="3" t="s">
        <v>61</v>
      </c>
      <c r="N1063" s="3" t="s">
        <v>159</v>
      </c>
      <c r="O1063" s="3" t="s">
        <v>159</v>
      </c>
      <c r="P1063" s="3" t="s">
        <v>2154</v>
      </c>
      <c r="Q1063" s="3" t="s">
        <v>373</v>
      </c>
      <c r="R1063" s="3" t="s">
        <v>52</v>
      </c>
      <c r="S1063" s="3" t="s">
        <v>2155</v>
      </c>
      <c r="T1063" s="3" t="s">
        <v>2652</v>
      </c>
      <c r="U1063" s="3" t="s">
        <v>54</v>
      </c>
    </row>
    <row r="1064" spans="1:21" x14ac:dyDescent="0.25">
      <c r="A1064" s="3" t="s">
        <v>2156</v>
      </c>
      <c r="B1064" s="3">
        <v>7840</v>
      </c>
      <c r="D1064" s="3" t="s">
        <v>58</v>
      </c>
      <c r="E1064" s="3" t="s">
        <v>59</v>
      </c>
      <c r="F1064" s="3" t="s">
        <v>50</v>
      </c>
      <c r="G1064" s="3" t="s">
        <v>50</v>
      </c>
      <c r="I1064" s="3" t="s">
        <v>67</v>
      </c>
      <c r="L1064" s="3" t="s">
        <v>60</v>
      </c>
      <c r="M1064" s="3" t="s">
        <v>61</v>
      </c>
      <c r="N1064" s="3" t="s">
        <v>69</v>
      </c>
      <c r="O1064" s="3" t="s">
        <v>69</v>
      </c>
      <c r="P1064" s="3" t="s">
        <v>1729</v>
      </c>
      <c r="R1064" s="3" t="s">
        <v>52</v>
      </c>
      <c r="S1064" s="3" t="s">
        <v>2157</v>
      </c>
      <c r="T1064" s="3" t="s">
        <v>2652</v>
      </c>
      <c r="U1064" s="3" t="s">
        <v>54</v>
      </c>
    </row>
    <row r="1065" spans="1:21" x14ac:dyDescent="0.25">
      <c r="A1065" s="3" t="s">
        <v>2158</v>
      </c>
      <c r="B1065" s="3">
        <v>7841</v>
      </c>
      <c r="D1065" s="3" t="s">
        <v>74</v>
      </c>
      <c r="E1065" s="3" t="s">
        <v>74</v>
      </c>
      <c r="F1065" s="3" t="s">
        <v>65</v>
      </c>
      <c r="G1065" s="3" t="s">
        <v>66</v>
      </c>
      <c r="P1065" s="3" t="s">
        <v>51</v>
      </c>
      <c r="Q1065" s="3" t="s">
        <v>71</v>
      </c>
      <c r="R1065" s="3" t="s">
        <v>52</v>
      </c>
      <c r="S1065" s="3" t="s">
        <v>2159</v>
      </c>
      <c r="T1065" s="3" t="s">
        <v>2652</v>
      </c>
      <c r="U1065" s="3" t="s">
        <v>54</v>
      </c>
    </row>
    <row r="1066" spans="1:21" x14ac:dyDescent="0.25">
      <c r="A1066" s="3" t="s">
        <v>2160</v>
      </c>
      <c r="B1066" s="3">
        <v>7844</v>
      </c>
      <c r="D1066" s="3" t="s">
        <v>49</v>
      </c>
      <c r="E1066" s="3" t="s">
        <v>49</v>
      </c>
      <c r="F1066" s="3" t="s">
        <v>50</v>
      </c>
      <c r="G1066" s="3" t="s">
        <v>50</v>
      </c>
      <c r="R1066" s="3" t="s">
        <v>52</v>
      </c>
      <c r="T1066" s="3" t="s">
        <v>2652</v>
      </c>
      <c r="U1066" s="3" t="s">
        <v>54</v>
      </c>
    </row>
    <row r="1067" spans="1:21" x14ac:dyDescent="0.25">
      <c r="A1067" s="3" t="s">
        <v>2161</v>
      </c>
      <c r="B1067" s="3">
        <v>7845</v>
      </c>
      <c r="D1067" s="3" t="s">
        <v>49</v>
      </c>
      <c r="E1067" s="3" t="s">
        <v>49</v>
      </c>
      <c r="F1067" s="3" t="s">
        <v>50</v>
      </c>
      <c r="G1067" s="3" t="s">
        <v>50</v>
      </c>
      <c r="R1067" s="3" t="s">
        <v>52</v>
      </c>
      <c r="T1067" s="3" t="s">
        <v>2652</v>
      </c>
      <c r="U1067" s="3" t="s">
        <v>54</v>
      </c>
    </row>
    <row r="1068" spans="1:21" x14ac:dyDescent="0.25">
      <c r="A1068" s="3" t="s">
        <v>2162</v>
      </c>
      <c r="B1068" s="3">
        <v>7846</v>
      </c>
      <c r="D1068" s="3" t="s">
        <v>58</v>
      </c>
      <c r="E1068" s="3" t="s">
        <v>59</v>
      </c>
      <c r="F1068" s="3" t="s">
        <v>65</v>
      </c>
      <c r="G1068" s="3" t="s">
        <v>66</v>
      </c>
      <c r="I1068" s="3" t="s">
        <v>67</v>
      </c>
      <c r="L1068" s="3" t="s">
        <v>60</v>
      </c>
      <c r="M1068" s="3" t="s">
        <v>61</v>
      </c>
      <c r="N1068" s="3" t="s">
        <v>62</v>
      </c>
      <c r="O1068" s="3" t="s">
        <v>69</v>
      </c>
      <c r="P1068" s="3" t="s">
        <v>224</v>
      </c>
      <c r="Q1068" s="3" t="s">
        <v>149</v>
      </c>
      <c r="R1068" s="3" t="s">
        <v>52</v>
      </c>
      <c r="T1068" s="3" t="s">
        <v>2652</v>
      </c>
      <c r="U1068" s="3" t="s">
        <v>54</v>
      </c>
    </row>
    <row r="1069" spans="1:21" x14ac:dyDescent="0.25">
      <c r="A1069" s="3" t="s">
        <v>2163</v>
      </c>
      <c r="B1069" s="3">
        <v>7847</v>
      </c>
      <c r="D1069" s="3" t="s">
        <v>74</v>
      </c>
      <c r="E1069" s="3" t="s">
        <v>74</v>
      </c>
      <c r="F1069" s="3" t="s">
        <v>65</v>
      </c>
      <c r="G1069" s="3" t="s">
        <v>66</v>
      </c>
      <c r="R1069" s="3" t="s">
        <v>52</v>
      </c>
      <c r="T1069" s="3" t="s">
        <v>2652</v>
      </c>
      <c r="U1069" s="3" t="s">
        <v>54</v>
      </c>
    </row>
    <row r="1070" spans="1:21" x14ac:dyDescent="0.25">
      <c r="A1070" s="3" t="s">
        <v>2164</v>
      </c>
      <c r="B1070" s="3">
        <v>7848</v>
      </c>
      <c r="D1070" s="3" t="s">
        <v>58</v>
      </c>
      <c r="E1070" s="3" t="s">
        <v>59</v>
      </c>
      <c r="F1070" s="3" t="s">
        <v>50</v>
      </c>
      <c r="G1070" s="3" t="s">
        <v>50</v>
      </c>
      <c r="I1070" s="3" t="s">
        <v>67</v>
      </c>
      <c r="L1070" s="3" t="s">
        <v>60</v>
      </c>
      <c r="M1070" s="3" t="s">
        <v>61</v>
      </c>
      <c r="N1070" s="3" t="s">
        <v>69</v>
      </c>
      <c r="O1070" s="3" t="s">
        <v>69</v>
      </c>
      <c r="P1070" s="3" t="s">
        <v>487</v>
      </c>
      <c r="R1070" s="3" t="s">
        <v>52</v>
      </c>
      <c r="S1070" s="3" t="s">
        <v>2165</v>
      </c>
      <c r="T1070" s="3" t="s">
        <v>2652</v>
      </c>
      <c r="U1070" s="3" t="s">
        <v>54</v>
      </c>
    </row>
    <row r="1071" spans="1:21" x14ac:dyDescent="0.25">
      <c r="A1071" s="3" t="s">
        <v>2166</v>
      </c>
      <c r="B1071" s="3">
        <v>1001315</v>
      </c>
      <c r="D1071" s="3" t="s">
        <v>74</v>
      </c>
      <c r="E1071" s="3" t="s">
        <v>74</v>
      </c>
      <c r="F1071" s="3" t="s">
        <v>65</v>
      </c>
      <c r="G1071" s="3" t="s">
        <v>66</v>
      </c>
      <c r="R1071" s="3" t="s">
        <v>87</v>
      </c>
      <c r="T1071" s="3" t="s">
        <v>2652</v>
      </c>
      <c r="U1071" s="3" t="s">
        <v>54</v>
      </c>
    </row>
    <row r="1072" spans="1:21" x14ac:dyDescent="0.25">
      <c r="A1072" s="3" t="s">
        <v>2167</v>
      </c>
      <c r="B1072" s="3">
        <v>6526</v>
      </c>
      <c r="C1072" s="3" t="s">
        <v>2168</v>
      </c>
      <c r="D1072" s="3" t="s">
        <v>49</v>
      </c>
      <c r="E1072" s="3" t="s">
        <v>49</v>
      </c>
      <c r="F1072" s="3" t="s">
        <v>50</v>
      </c>
      <c r="G1072" s="3" t="s">
        <v>50</v>
      </c>
      <c r="R1072" s="3" t="s">
        <v>52</v>
      </c>
      <c r="T1072" s="3" t="s">
        <v>2652</v>
      </c>
      <c r="U1072" s="3" t="s">
        <v>54</v>
      </c>
    </row>
    <row r="1073" spans="1:21" x14ac:dyDescent="0.25">
      <c r="A1073" s="3" t="s">
        <v>2169</v>
      </c>
      <c r="B1073" s="3">
        <v>6527</v>
      </c>
      <c r="D1073" s="3" t="s">
        <v>49</v>
      </c>
      <c r="E1073" s="3" t="s">
        <v>49</v>
      </c>
      <c r="F1073" s="3" t="s">
        <v>50</v>
      </c>
      <c r="G1073" s="3" t="s">
        <v>50</v>
      </c>
      <c r="R1073" s="3" t="s">
        <v>52</v>
      </c>
      <c r="T1073" s="3" t="s">
        <v>2652</v>
      </c>
      <c r="U1073" s="3" t="s">
        <v>54</v>
      </c>
    </row>
    <row r="1074" spans="1:21" x14ac:dyDescent="0.25">
      <c r="A1074" s="3" t="s">
        <v>2170</v>
      </c>
      <c r="B1074" s="3">
        <v>6529</v>
      </c>
      <c r="C1074" s="3" t="s">
        <v>2171</v>
      </c>
      <c r="D1074" s="3" t="s">
        <v>49</v>
      </c>
      <c r="E1074" s="3" t="s">
        <v>49</v>
      </c>
      <c r="F1074" s="3" t="s">
        <v>50</v>
      </c>
      <c r="G1074" s="3" t="s">
        <v>50</v>
      </c>
      <c r="R1074" s="3" t="s">
        <v>52</v>
      </c>
      <c r="T1074" s="3" t="s">
        <v>2652</v>
      </c>
      <c r="U1074" s="3" t="s">
        <v>54</v>
      </c>
    </row>
    <row r="1075" spans="1:21" x14ac:dyDescent="0.25">
      <c r="A1075" s="3" t="s">
        <v>2172</v>
      </c>
      <c r="B1075" s="3">
        <v>6563</v>
      </c>
      <c r="C1075" s="3" t="s">
        <v>2173</v>
      </c>
      <c r="D1075" s="3" t="s">
        <v>74</v>
      </c>
      <c r="E1075" s="3" t="s">
        <v>74</v>
      </c>
      <c r="F1075" s="3" t="s">
        <v>65</v>
      </c>
      <c r="G1075" s="3" t="s">
        <v>92</v>
      </c>
      <c r="Q1075" s="3" t="s">
        <v>1213</v>
      </c>
      <c r="R1075" s="3" t="s">
        <v>52</v>
      </c>
      <c r="T1075" s="3" t="s">
        <v>2652</v>
      </c>
      <c r="U1075" s="3" t="s">
        <v>54</v>
      </c>
    </row>
    <row r="1076" spans="1:21" x14ac:dyDescent="0.25">
      <c r="A1076" s="3" t="s">
        <v>2174</v>
      </c>
      <c r="B1076" s="3">
        <v>11514</v>
      </c>
      <c r="D1076" s="3" t="s">
        <v>49</v>
      </c>
      <c r="E1076" s="3" t="s">
        <v>49</v>
      </c>
      <c r="F1076" s="3" t="s">
        <v>50</v>
      </c>
      <c r="G1076" s="3" t="s">
        <v>50</v>
      </c>
      <c r="R1076" s="3" t="s">
        <v>52</v>
      </c>
      <c r="T1076" s="3" t="s">
        <v>2652</v>
      </c>
      <c r="U1076" s="3" t="s">
        <v>54</v>
      </c>
    </row>
    <row r="1077" spans="1:21" x14ac:dyDescent="0.25">
      <c r="A1077" s="3" t="s">
        <v>2175</v>
      </c>
      <c r="B1077" s="3">
        <v>30367</v>
      </c>
      <c r="C1077" s="3" t="s">
        <v>2176</v>
      </c>
      <c r="D1077" s="3" t="s">
        <v>49</v>
      </c>
      <c r="E1077" s="3" t="s">
        <v>49</v>
      </c>
      <c r="F1077" s="3" t="s">
        <v>50</v>
      </c>
      <c r="G1077" s="3" t="s">
        <v>50</v>
      </c>
      <c r="R1077" s="3" t="s">
        <v>52</v>
      </c>
      <c r="S1077" s="3" t="s">
        <v>2177</v>
      </c>
      <c r="T1077" s="3" t="s">
        <v>2652</v>
      </c>
      <c r="U1077" s="3" t="s">
        <v>54</v>
      </c>
    </row>
    <row r="1078" spans="1:21" x14ac:dyDescent="0.25">
      <c r="A1078" s="3" t="s">
        <v>2178</v>
      </c>
      <c r="B1078" s="3">
        <v>11519</v>
      </c>
      <c r="C1078" s="3" t="s">
        <v>2179</v>
      </c>
      <c r="D1078" s="3" t="s">
        <v>49</v>
      </c>
      <c r="E1078" s="3" t="s">
        <v>49</v>
      </c>
      <c r="F1078" s="3" t="s">
        <v>50</v>
      </c>
      <c r="G1078" s="3" t="s">
        <v>50</v>
      </c>
      <c r="R1078" s="3" t="s">
        <v>52</v>
      </c>
      <c r="T1078" s="3" t="s">
        <v>2652</v>
      </c>
      <c r="U1078" s="3" t="s">
        <v>54</v>
      </c>
    </row>
    <row r="1079" spans="1:21" x14ac:dyDescent="0.25">
      <c r="A1079" s="3" t="s">
        <v>2180</v>
      </c>
      <c r="B1079" s="3">
        <v>10674</v>
      </c>
      <c r="C1079" s="3" t="s">
        <v>2181</v>
      </c>
      <c r="D1079" s="3" t="s">
        <v>49</v>
      </c>
      <c r="E1079" s="3" t="s">
        <v>49</v>
      </c>
      <c r="F1079" s="3" t="s">
        <v>50</v>
      </c>
      <c r="G1079" s="3" t="s">
        <v>50</v>
      </c>
      <c r="Q1079" s="3" t="s">
        <v>123</v>
      </c>
      <c r="R1079" s="3" t="s">
        <v>52</v>
      </c>
      <c r="T1079" s="3" t="s">
        <v>2652</v>
      </c>
      <c r="U1079" s="3" t="s">
        <v>54</v>
      </c>
    </row>
    <row r="1080" spans="1:21" x14ac:dyDescent="0.25">
      <c r="A1080" s="3" t="s">
        <v>2182</v>
      </c>
      <c r="B1080" s="3">
        <v>10670</v>
      </c>
      <c r="C1080" s="3" t="s">
        <v>2183</v>
      </c>
      <c r="D1080" s="3" t="s">
        <v>74</v>
      </c>
      <c r="E1080" s="3" t="s">
        <v>74</v>
      </c>
      <c r="F1080" s="3" t="s">
        <v>50</v>
      </c>
      <c r="G1080" s="3" t="s">
        <v>50</v>
      </c>
      <c r="R1080" s="3" t="s">
        <v>52</v>
      </c>
      <c r="T1080" s="3" t="s">
        <v>2652</v>
      </c>
      <c r="U1080" s="3" t="s">
        <v>54</v>
      </c>
    </row>
    <row r="1081" spans="1:21" x14ac:dyDescent="0.25">
      <c r="A1081" s="3" t="s">
        <v>2184</v>
      </c>
      <c r="B1081" s="3">
        <v>6599</v>
      </c>
      <c r="C1081" s="3" t="s">
        <v>2185</v>
      </c>
      <c r="D1081" s="3" t="s">
        <v>58</v>
      </c>
      <c r="E1081" s="3" t="s">
        <v>59</v>
      </c>
      <c r="F1081" s="3" t="s">
        <v>50</v>
      </c>
      <c r="G1081" s="3" t="s">
        <v>50</v>
      </c>
      <c r="L1081" s="3" t="s">
        <v>171</v>
      </c>
      <c r="M1081" s="3" t="s">
        <v>61</v>
      </c>
      <c r="N1081" s="3" t="s">
        <v>69</v>
      </c>
      <c r="O1081" s="3" t="s">
        <v>62</v>
      </c>
      <c r="P1081" s="3" t="s">
        <v>2186</v>
      </c>
      <c r="R1081" s="3" t="s">
        <v>52</v>
      </c>
      <c r="T1081" s="3" t="s">
        <v>2652</v>
      </c>
      <c r="U1081" s="3" t="s">
        <v>54</v>
      </c>
    </row>
    <row r="1082" spans="1:21" x14ac:dyDescent="0.25">
      <c r="A1082" s="3" t="s">
        <v>2187</v>
      </c>
      <c r="B1082" s="3">
        <v>2427</v>
      </c>
      <c r="D1082" s="3" t="s">
        <v>49</v>
      </c>
      <c r="E1082" s="3" t="s">
        <v>49</v>
      </c>
      <c r="F1082" s="3" t="s">
        <v>50</v>
      </c>
      <c r="G1082" s="3" t="s">
        <v>50</v>
      </c>
      <c r="Q1082" s="3" t="s">
        <v>96</v>
      </c>
      <c r="R1082" s="3" t="s">
        <v>52</v>
      </c>
      <c r="T1082" s="3" t="s">
        <v>2652</v>
      </c>
      <c r="U1082" s="3" t="s">
        <v>54</v>
      </c>
    </row>
    <row r="1083" spans="1:21" x14ac:dyDescent="0.25">
      <c r="A1083" s="3" t="s">
        <v>2188</v>
      </c>
      <c r="B1083" s="3">
        <v>6329</v>
      </c>
      <c r="C1083" s="3" t="s">
        <v>2189</v>
      </c>
      <c r="D1083" s="3" t="s">
        <v>49</v>
      </c>
      <c r="E1083" s="3" t="s">
        <v>49</v>
      </c>
      <c r="F1083" s="3" t="s">
        <v>50</v>
      </c>
      <c r="G1083" s="3" t="s">
        <v>50</v>
      </c>
      <c r="R1083" s="3" t="s">
        <v>52</v>
      </c>
      <c r="T1083" s="3" t="s">
        <v>2652</v>
      </c>
      <c r="U1083" s="3" t="s">
        <v>54</v>
      </c>
    </row>
    <row r="1084" spans="1:21" x14ac:dyDescent="0.25">
      <c r="A1084" s="6" t="s">
        <v>2190</v>
      </c>
      <c r="C1084" s="6" t="s">
        <v>2191</v>
      </c>
      <c r="D1084" s="3" t="s">
        <v>74</v>
      </c>
      <c r="E1084" s="3" t="s">
        <v>74</v>
      </c>
      <c r="R1084" s="3" t="s">
        <v>52</v>
      </c>
      <c r="S1084" s="5" t="s">
        <v>2192</v>
      </c>
      <c r="T1084" s="3" t="s">
        <v>2652</v>
      </c>
    </row>
    <row r="1085" spans="1:21" x14ac:dyDescent="0.25">
      <c r="A1085" s="3" t="s">
        <v>2193</v>
      </c>
      <c r="B1085" s="3">
        <v>6532</v>
      </c>
      <c r="C1085" s="3" t="s">
        <v>2194</v>
      </c>
      <c r="D1085" s="3" t="s">
        <v>58</v>
      </c>
      <c r="E1085" s="3" t="s">
        <v>59</v>
      </c>
      <c r="F1085" s="3" t="s">
        <v>50</v>
      </c>
      <c r="G1085" s="3" t="s">
        <v>50</v>
      </c>
      <c r="K1085" s="3" t="s">
        <v>68</v>
      </c>
      <c r="M1085" s="3" t="s">
        <v>61</v>
      </c>
      <c r="N1085" s="3" t="s">
        <v>69</v>
      </c>
      <c r="O1085" s="3" t="s">
        <v>69</v>
      </c>
      <c r="P1085" s="3" t="s">
        <v>2195</v>
      </c>
      <c r="R1085" s="3" t="s">
        <v>52</v>
      </c>
      <c r="T1085" s="3" t="s">
        <v>2652</v>
      </c>
      <c r="U1085" s="3" t="s">
        <v>54</v>
      </c>
    </row>
    <row r="1086" spans="1:21" x14ac:dyDescent="0.25">
      <c r="A1086" s="3" t="s">
        <v>2196</v>
      </c>
      <c r="B1086" s="3">
        <v>8052</v>
      </c>
      <c r="D1086" s="3" t="s">
        <v>49</v>
      </c>
      <c r="E1086" s="3" t="s">
        <v>49</v>
      </c>
      <c r="F1086" s="3" t="s">
        <v>50</v>
      </c>
      <c r="G1086" s="3" t="s">
        <v>50</v>
      </c>
      <c r="Q1086" s="3" t="s">
        <v>462</v>
      </c>
      <c r="R1086" s="3" t="s">
        <v>52</v>
      </c>
      <c r="S1086" s="3" t="s">
        <v>2197</v>
      </c>
      <c r="T1086" s="3" t="s">
        <v>2652</v>
      </c>
      <c r="U1086" s="3" t="s">
        <v>54</v>
      </c>
    </row>
    <row r="1087" spans="1:21" x14ac:dyDescent="0.25">
      <c r="A1087" s="3" t="s">
        <v>2198</v>
      </c>
      <c r="B1087" s="3">
        <v>1001342</v>
      </c>
      <c r="D1087" s="3" t="s">
        <v>49</v>
      </c>
      <c r="E1087" s="3" t="s">
        <v>49</v>
      </c>
      <c r="F1087" s="3" t="s">
        <v>50</v>
      </c>
      <c r="G1087" s="3" t="s">
        <v>50</v>
      </c>
      <c r="L1087" s="3" t="s">
        <v>100</v>
      </c>
      <c r="M1087" s="3" t="s">
        <v>61</v>
      </c>
      <c r="N1087" s="3" t="s">
        <v>159</v>
      </c>
      <c r="O1087" s="3" t="s">
        <v>159</v>
      </c>
      <c r="R1087" s="3" t="s">
        <v>52</v>
      </c>
      <c r="T1087" s="3" t="s">
        <v>2652</v>
      </c>
      <c r="U1087" s="3" t="s">
        <v>54</v>
      </c>
    </row>
    <row r="1088" spans="1:21" x14ac:dyDescent="0.25">
      <c r="A1088" s="3" t="s">
        <v>2199</v>
      </c>
      <c r="B1088" s="3">
        <v>3927</v>
      </c>
      <c r="C1088" s="3" t="s">
        <v>2200</v>
      </c>
      <c r="D1088" s="3" t="s">
        <v>49</v>
      </c>
      <c r="E1088" s="3" t="s">
        <v>49</v>
      </c>
      <c r="F1088" s="3" t="s">
        <v>50</v>
      </c>
      <c r="G1088" s="3" t="s">
        <v>50</v>
      </c>
      <c r="R1088" s="3" t="s">
        <v>52</v>
      </c>
      <c r="T1088" s="3" t="s">
        <v>2652</v>
      </c>
      <c r="U1088" s="3" t="s">
        <v>54</v>
      </c>
    </row>
    <row r="1089" spans="1:21" x14ac:dyDescent="0.25">
      <c r="A1089" s="3" t="s">
        <v>2201</v>
      </c>
      <c r="B1089" s="3">
        <v>3930</v>
      </c>
      <c r="D1089" s="3" t="s">
        <v>49</v>
      </c>
      <c r="E1089" s="3" t="s">
        <v>49</v>
      </c>
      <c r="F1089" s="3" t="s">
        <v>50</v>
      </c>
      <c r="G1089" s="3" t="s">
        <v>50</v>
      </c>
      <c r="R1089" s="3" t="s">
        <v>52</v>
      </c>
      <c r="T1089" s="3" t="s">
        <v>2652</v>
      </c>
      <c r="U1089" s="3" t="s">
        <v>54</v>
      </c>
    </row>
    <row r="1090" spans="1:21" x14ac:dyDescent="0.25">
      <c r="A1090" s="3" t="s">
        <v>2202</v>
      </c>
      <c r="B1090" s="3">
        <v>3932</v>
      </c>
      <c r="D1090" s="3" t="s">
        <v>49</v>
      </c>
      <c r="E1090" s="3" t="s">
        <v>49</v>
      </c>
      <c r="F1090" s="3" t="s">
        <v>50</v>
      </c>
      <c r="G1090" s="3" t="s">
        <v>50</v>
      </c>
      <c r="R1090" s="3" t="s">
        <v>52</v>
      </c>
      <c r="T1090" s="3" t="s">
        <v>2652</v>
      </c>
      <c r="U1090" s="3" t="s">
        <v>54</v>
      </c>
    </row>
    <row r="1091" spans="1:21" x14ac:dyDescent="0.25">
      <c r="A1091" s="3" t="s">
        <v>2203</v>
      </c>
      <c r="B1091" s="3">
        <v>3933</v>
      </c>
      <c r="C1091" s="3" t="s">
        <v>2204</v>
      </c>
      <c r="D1091" s="3" t="s">
        <v>49</v>
      </c>
      <c r="E1091" s="3" t="s">
        <v>49</v>
      </c>
      <c r="F1091" s="3" t="s">
        <v>50</v>
      </c>
      <c r="G1091" s="3" t="s">
        <v>50</v>
      </c>
      <c r="R1091" s="3" t="s">
        <v>52</v>
      </c>
      <c r="T1091" s="3" t="s">
        <v>2652</v>
      </c>
      <c r="U1091" s="3" t="s">
        <v>54</v>
      </c>
    </row>
    <row r="1092" spans="1:21" x14ac:dyDescent="0.25">
      <c r="A1092" s="3" t="s">
        <v>2205</v>
      </c>
      <c r="B1092" s="3">
        <v>905</v>
      </c>
      <c r="C1092" s="3" t="s">
        <v>2206</v>
      </c>
      <c r="D1092" s="3" t="s">
        <v>78</v>
      </c>
      <c r="E1092" s="3" t="s">
        <v>91</v>
      </c>
      <c r="F1092" s="3" t="s">
        <v>65</v>
      </c>
      <c r="G1092" s="3" t="s">
        <v>66</v>
      </c>
      <c r="H1092" s="3" t="s">
        <v>516</v>
      </c>
      <c r="I1092" s="3" t="s">
        <v>67</v>
      </c>
      <c r="K1092" s="3" t="s">
        <v>194</v>
      </c>
      <c r="M1092" s="3" t="s">
        <v>61</v>
      </c>
      <c r="N1092" s="3" t="s">
        <v>69</v>
      </c>
      <c r="O1092" s="3" t="s">
        <v>159</v>
      </c>
      <c r="P1092" s="3" t="s">
        <v>1855</v>
      </c>
      <c r="Q1092" s="3" t="s">
        <v>2207</v>
      </c>
      <c r="R1092" s="3" t="s">
        <v>52</v>
      </c>
      <c r="S1092" s="3" t="s">
        <v>2208</v>
      </c>
      <c r="T1092" s="3" t="s">
        <v>2652</v>
      </c>
      <c r="U1092" s="3" t="s">
        <v>54</v>
      </c>
    </row>
    <row r="1093" spans="1:21" x14ac:dyDescent="0.25">
      <c r="A1093" s="3" t="s">
        <v>2209</v>
      </c>
      <c r="B1093" s="3">
        <v>3940</v>
      </c>
      <c r="D1093" s="3" t="s">
        <v>49</v>
      </c>
      <c r="E1093" s="3" t="s">
        <v>49</v>
      </c>
      <c r="F1093" s="3" t="s">
        <v>50</v>
      </c>
      <c r="G1093" s="3" t="s">
        <v>50</v>
      </c>
      <c r="R1093" s="3" t="s">
        <v>52</v>
      </c>
      <c r="T1093" s="3" t="s">
        <v>2652</v>
      </c>
      <c r="U1093" s="3" t="s">
        <v>54</v>
      </c>
    </row>
    <row r="1094" spans="1:21" x14ac:dyDescent="0.25">
      <c r="A1094" s="3" t="s">
        <v>2210</v>
      </c>
      <c r="B1094" s="3">
        <v>7440</v>
      </c>
      <c r="C1094" s="3" t="s">
        <v>2211</v>
      </c>
      <c r="D1094" s="3" t="s">
        <v>49</v>
      </c>
      <c r="E1094" s="3" t="s">
        <v>49</v>
      </c>
      <c r="F1094" s="3" t="s">
        <v>50</v>
      </c>
      <c r="G1094" s="3" t="s">
        <v>50</v>
      </c>
      <c r="R1094" s="3" t="s">
        <v>52</v>
      </c>
      <c r="T1094" s="3" t="s">
        <v>2652</v>
      </c>
      <c r="U1094" s="3" t="s">
        <v>54</v>
      </c>
    </row>
    <row r="1095" spans="1:21" x14ac:dyDescent="0.25">
      <c r="A1095" s="3" t="s">
        <v>2212</v>
      </c>
      <c r="B1095" s="3">
        <v>8064</v>
      </c>
      <c r="D1095" s="3" t="s">
        <v>49</v>
      </c>
      <c r="E1095" s="3" t="s">
        <v>49</v>
      </c>
      <c r="F1095" s="3" t="s">
        <v>50</v>
      </c>
      <c r="G1095" s="3" t="s">
        <v>50</v>
      </c>
      <c r="Q1095" s="3" t="s">
        <v>123</v>
      </c>
      <c r="R1095" s="3" t="s">
        <v>52</v>
      </c>
      <c r="T1095" s="3" t="s">
        <v>2652</v>
      </c>
      <c r="U1095" s="3" t="s">
        <v>54</v>
      </c>
    </row>
    <row r="1096" spans="1:21" x14ac:dyDescent="0.25">
      <c r="A1096" s="3" t="s">
        <v>2213</v>
      </c>
      <c r="B1096" s="3">
        <v>5140</v>
      </c>
      <c r="C1096" s="3" t="s">
        <v>2214</v>
      </c>
      <c r="D1096" s="3" t="s">
        <v>49</v>
      </c>
      <c r="E1096" s="3" t="s">
        <v>49</v>
      </c>
      <c r="F1096" s="3" t="s">
        <v>50</v>
      </c>
      <c r="G1096" s="3" t="s">
        <v>50</v>
      </c>
      <c r="R1096" s="3" t="s">
        <v>52</v>
      </c>
      <c r="T1096" s="3" t="s">
        <v>2652</v>
      </c>
      <c r="U1096" s="3" t="s">
        <v>54</v>
      </c>
    </row>
    <row r="1097" spans="1:21" x14ac:dyDescent="0.25">
      <c r="A1097" s="3" t="s">
        <v>2215</v>
      </c>
      <c r="B1097" s="3">
        <v>6332</v>
      </c>
      <c r="D1097" s="3" t="s">
        <v>49</v>
      </c>
      <c r="E1097" s="3" t="s">
        <v>49</v>
      </c>
      <c r="F1097" s="3" t="s">
        <v>50</v>
      </c>
      <c r="G1097" s="3" t="s">
        <v>50</v>
      </c>
      <c r="R1097" s="3" t="s">
        <v>52</v>
      </c>
      <c r="T1097" s="3" t="s">
        <v>2652</v>
      </c>
      <c r="U1097" s="3" t="s">
        <v>54</v>
      </c>
    </row>
    <row r="1098" spans="1:21" x14ac:dyDescent="0.25">
      <c r="A1098" s="3" t="s">
        <v>2216</v>
      </c>
      <c r="B1098" s="3">
        <v>13149</v>
      </c>
      <c r="D1098" s="3" t="s">
        <v>74</v>
      </c>
      <c r="E1098" s="3" t="s">
        <v>74</v>
      </c>
      <c r="F1098" s="3" t="s">
        <v>65</v>
      </c>
      <c r="G1098" s="3" t="s">
        <v>66</v>
      </c>
      <c r="Q1098" s="3" t="s">
        <v>533</v>
      </c>
      <c r="R1098" s="3" t="s">
        <v>52</v>
      </c>
      <c r="T1098" s="3" t="s">
        <v>2652</v>
      </c>
      <c r="U1098" s="3" t="s">
        <v>54</v>
      </c>
    </row>
    <row r="1099" spans="1:21" x14ac:dyDescent="0.25">
      <c r="A1099" s="3" t="s">
        <v>2217</v>
      </c>
      <c r="B1099" s="3">
        <v>6333</v>
      </c>
      <c r="D1099" s="3" t="s">
        <v>49</v>
      </c>
      <c r="E1099" s="3" t="s">
        <v>49</v>
      </c>
      <c r="F1099" s="3" t="s">
        <v>50</v>
      </c>
      <c r="G1099" s="3" t="s">
        <v>50</v>
      </c>
      <c r="R1099" s="3" t="s">
        <v>52</v>
      </c>
      <c r="T1099" s="3" t="s">
        <v>2652</v>
      </c>
      <c r="U1099" s="3" t="s">
        <v>54</v>
      </c>
    </row>
    <row r="1100" spans="1:21" x14ac:dyDescent="0.25">
      <c r="A1100" s="3" t="s">
        <v>2218</v>
      </c>
      <c r="B1100" s="3">
        <v>6334</v>
      </c>
      <c r="C1100" s="3" t="s">
        <v>2219</v>
      </c>
      <c r="D1100" s="3" t="s">
        <v>49</v>
      </c>
      <c r="E1100" s="3" t="s">
        <v>49</v>
      </c>
      <c r="F1100" s="3" t="s">
        <v>50</v>
      </c>
      <c r="G1100" s="3" t="s">
        <v>50</v>
      </c>
      <c r="R1100" s="3" t="s">
        <v>52</v>
      </c>
      <c r="T1100" s="3" t="s">
        <v>2652</v>
      </c>
      <c r="U1100" s="3" t="s">
        <v>54</v>
      </c>
    </row>
    <row r="1101" spans="1:21" x14ac:dyDescent="0.25">
      <c r="A1101" s="3" t="s">
        <v>2220</v>
      </c>
      <c r="B1101" s="3">
        <v>7986</v>
      </c>
      <c r="C1101" s="3" t="s">
        <v>2221</v>
      </c>
      <c r="D1101" s="3" t="s">
        <v>78</v>
      </c>
      <c r="E1101" s="3" t="s">
        <v>79</v>
      </c>
      <c r="F1101" s="3" t="s">
        <v>65</v>
      </c>
      <c r="G1101" s="3" t="s">
        <v>66</v>
      </c>
      <c r="H1101" s="3" t="s">
        <v>82</v>
      </c>
      <c r="L1101" s="3" t="s">
        <v>83</v>
      </c>
      <c r="N1101" s="3" t="s">
        <v>69</v>
      </c>
      <c r="O1101" s="3" t="s">
        <v>62</v>
      </c>
      <c r="P1101" s="3" t="s">
        <v>1924</v>
      </c>
      <c r="R1101" s="3" t="s">
        <v>52</v>
      </c>
      <c r="T1101" s="3" t="s">
        <v>2652</v>
      </c>
      <c r="U1101" s="3" t="s">
        <v>54</v>
      </c>
    </row>
    <row r="1102" spans="1:21" x14ac:dyDescent="0.25">
      <c r="A1102" s="3" t="s">
        <v>2222</v>
      </c>
      <c r="B1102" s="3">
        <v>6338</v>
      </c>
      <c r="D1102" s="3" t="s">
        <v>74</v>
      </c>
      <c r="E1102" s="3" t="s">
        <v>74</v>
      </c>
      <c r="F1102" s="3" t="s">
        <v>65</v>
      </c>
      <c r="G1102" s="3" t="s">
        <v>66</v>
      </c>
      <c r="Q1102" s="3" t="s">
        <v>2223</v>
      </c>
      <c r="R1102" s="3" t="s">
        <v>52</v>
      </c>
      <c r="T1102" s="3" t="s">
        <v>2652</v>
      </c>
      <c r="U1102" s="3" t="s">
        <v>54</v>
      </c>
    </row>
    <row r="1103" spans="1:21" x14ac:dyDescent="0.25">
      <c r="A1103" s="3" t="s">
        <v>2224</v>
      </c>
      <c r="B1103" s="3">
        <v>6339</v>
      </c>
      <c r="D1103" s="3" t="s">
        <v>49</v>
      </c>
      <c r="E1103" s="3" t="s">
        <v>49</v>
      </c>
      <c r="F1103" s="3" t="s">
        <v>50</v>
      </c>
      <c r="G1103" s="3" t="s">
        <v>50</v>
      </c>
      <c r="R1103" s="3" t="s">
        <v>52</v>
      </c>
      <c r="T1103" s="3" t="s">
        <v>2652</v>
      </c>
      <c r="U1103" s="3" t="s">
        <v>54</v>
      </c>
    </row>
    <row r="1104" spans="1:21" x14ac:dyDescent="0.25">
      <c r="A1104" s="3" t="s">
        <v>2225</v>
      </c>
      <c r="B1104" s="3">
        <v>6341</v>
      </c>
      <c r="D1104" s="3" t="s">
        <v>74</v>
      </c>
      <c r="E1104" s="3" t="s">
        <v>74</v>
      </c>
      <c r="F1104" s="3" t="s">
        <v>65</v>
      </c>
      <c r="G1104" s="3" t="s">
        <v>66</v>
      </c>
      <c r="R1104" s="3" t="s">
        <v>52</v>
      </c>
      <c r="T1104" s="3" t="s">
        <v>2652</v>
      </c>
      <c r="U1104" s="3" t="s">
        <v>54</v>
      </c>
    </row>
    <row r="1105" spans="1:21" x14ac:dyDescent="0.25">
      <c r="A1105" s="3" t="s">
        <v>2226</v>
      </c>
      <c r="B1105" s="3">
        <v>6344</v>
      </c>
      <c r="D1105" s="3" t="s">
        <v>49</v>
      </c>
      <c r="E1105" s="3" t="s">
        <v>49</v>
      </c>
      <c r="F1105" s="3" t="s">
        <v>50</v>
      </c>
      <c r="G1105" s="3" t="s">
        <v>50</v>
      </c>
      <c r="R1105" s="3" t="s">
        <v>52</v>
      </c>
      <c r="T1105" s="3" t="s">
        <v>2652</v>
      </c>
      <c r="U1105" s="3" t="s">
        <v>54</v>
      </c>
    </row>
    <row r="1106" spans="1:21" x14ac:dyDescent="0.25">
      <c r="A1106" s="3" t="s">
        <v>2227</v>
      </c>
      <c r="B1106" s="3">
        <v>6347</v>
      </c>
      <c r="D1106" s="3" t="s">
        <v>74</v>
      </c>
      <c r="E1106" s="3" t="s">
        <v>74</v>
      </c>
      <c r="F1106" s="3" t="s">
        <v>50</v>
      </c>
      <c r="G1106" s="3" t="s">
        <v>50</v>
      </c>
      <c r="R1106" s="3" t="s">
        <v>52</v>
      </c>
      <c r="T1106" s="3" t="s">
        <v>2652</v>
      </c>
      <c r="U1106" s="3" t="s">
        <v>54</v>
      </c>
    </row>
    <row r="1107" spans="1:21" x14ac:dyDescent="0.25">
      <c r="A1107" s="3" t="s">
        <v>2228</v>
      </c>
      <c r="B1107" s="3">
        <v>7990</v>
      </c>
      <c r="D1107" s="3" t="s">
        <v>78</v>
      </c>
      <c r="E1107" s="3" t="s">
        <v>91</v>
      </c>
      <c r="F1107" s="3" t="s">
        <v>65</v>
      </c>
      <c r="G1107" s="3" t="s">
        <v>92</v>
      </c>
      <c r="H1107" s="3" t="s">
        <v>93</v>
      </c>
      <c r="L1107" s="3" t="s">
        <v>94</v>
      </c>
      <c r="M1107" s="3" t="s">
        <v>84</v>
      </c>
      <c r="N1107" s="3" t="s">
        <v>69</v>
      </c>
      <c r="O1107" s="3" t="s">
        <v>62</v>
      </c>
      <c r="P1107" s="3" t="s">
        <v>2229</v>
      </c>
      <c r="Q1107" s="3" t="s">
        <v>667</v>
      </c>
      <c r="R1107" s="3" t="s">
        <v>52</v>
      </c>
      <c r="T1107" s="3" t="s">
        <v>2652</v>
      </c>
      <c r="U1107" s="3" t="s">
        <v>54</v>
      </c>
    </row>
    <row r="1108" spans="1:21" x14ac:dyDescent="0.25">
      <c r="A1108" s="3" t="s">
        <v>2230</v>
      </c>
      <c r="B1108" s="3">
        <v>6350</v>
      </c>
      <c r="D1108" s="3" t="s">
        <v>78</v>
      </c>
      <c r="E1108" s="3" t="s">
        <v>91</v>
      </c>
      <c r="F1108" s="3" t="s">
        <v>65</v>
      </c>
      <c r="G1108" s="3" t="s">
        <v>92</v>
      </c>
      <c r="H1108" s="3" t="s">
        <v>93</v>
      </c>
      <c r="L1108" s="3" t="s">
        <v>94</v>
      </c>
      <c r="M1108" s="3" t="s">
        <v>84</v>
      </c>
      <c r="N1108" s="3" t="s">
        <v>69</v>
      </c>
      <c r="O1108" s="3" t="s">
        <v>62</v>
      </c>
      <c r="P1108" s="3" t="s">
        <v>746</v>
      </c>
      <c r="Q1108" s="3" t="s">
        <v>667</v>
      </c>
      <c r="R1108" s="3" t="s">
        <v>52</v>
      </c>
      <c r="T1108" s="3" t="s">
        <v>2652</v>
      </c>
      <c r="U1108" s="3" t="s">
        <v>54</v>
      </c>
    </row>
    <row r="1109" spans="1:21" x14ac:dyDescent="0.25">
      <c r="A1109" s="3" t="s">
        <v>2231</v>
      </c>
      <c r="B1109" s="3">
        <v>6352</v>
      </c>
      <c r="D1109" s="3" t="s">
        <v>49</v>
      </c>
      <c r="E1109" s="3" t="s">
        <v>49</v>
      </c>
      <c r="F1109" s="3" t="s">
        <v>50</v>
      </c>
      <c r="G1109" s="3" t="s">
        <v>50</v>
      </c>
      <c r="R1109" s="3" t="s">
        <v>52</v>
      </c>
      <c r="T1109" s="3" t="s">
        <v>2652</v>
      </c>
      <c r="U1109" s="3" t="s">
        <v>54</v>
      </c>
    </row>
    <row r="1110" spans="1:21" x14ac:dyDescent="0.25">
      <c r="A1110" s="3" t="s">
        <v>2232</v>
      </c>
      <c r="B1110" s="3">
        <v>7857</v>
      </c>
      <c r="C1110" s="3" t="s">
        <v>2233</v>
      </c>
      <c r="D1110" s="3" t="s">
        <v>78</v>
      </c>
      <c r="E1110" s="3" t="s">
        <v>79</v>
      </c>
      <c r="F1110" s="3" t="s">
        <v>80</v>
      </c>
      <c r="G1110" s="3" t="s">
        <v>81</v>
      </c>
      <c r="H1110" s="3" t="s">
        <v>82</v>
      </c>
      <c r="I1110" s="3" t="s">
        <v>67</v>
      </c>
      <c r="L1110" s="3" t="s">
        <v>83</v>
      </c>
      <c r="N1110" s="3" t="s">
        <v>69</v>
      </c>
      <c r="O1110" s="3" t="s">
        <v>159</v>
      </c>
      <c r="P1110" s="3" t="s">
        <v>2234</v>
      </c>
      <c r="Q1110" s="3" t="s">
        <v>1619</v>
      </c>
      <c r="R1110" s="3" t="s">
        <v>52</v>
      </c>
      <c r="S1110" s="3" t="s">
        <v>2235</v>
      </c>
      <c r="T1110" s="3" t="s">
        <v>2652</v>
      </c>
      <c r="U1110" s="3" t="s">
        <v>54</v>
      </c>
    </row>
    <row r="1111" spans="1:21" x14ac:dyDescent="0.25">
      <c r="A1111" s="3" t="s">
        <v>2236</v>
      </c>
      <c r="B1111" s="3">
        <v>7859</v>
      </c>
      <c r="D1111" s="3" t="s">
        <v>58</v>
      </c>
      <c r="E1111" s="3" t="s">
        <v>110</v>
      </c>
      <c r="F1111" s="3" t="s">
        <v>50</v>
      </c>
      <c r="G1111" s="3" t="s">
        <v>50</v>
      </c>
      <c r="H1111" s="3" t="s">
        <v>170</v>
      </c>
      <c r="I1111" s="3" t="s">
        <v>67</v>
      </c>
      <c r="L1111" s="3" t="s">
        <v>171</v>
      </c>
      <c r="M1111" s="3" t="s">
        <v>84</v>
      </c>
      <c r="N1111" s="3" t="s">
        <v>62</v>
      </c>
      <c r="O1111" s="3" t="s">
        <v>69</v>
      </c>
      <c r="P1111" s="3" t="s">
        <v>2237</v>
      </c>
      <c r="Q1111" s="3" t="s">
        <v>123</v>
      </c>
      <c r="R1111" s="3" t="s">
        <v>52</v>
      </c>
      <c r="S1111" s="3" t="s">
        <v>2238</v>
      </c>
      <c r="T1111" s="3" t="s">
        <v>2652</v>
      </c>
      <c r="U1111" s="3" t="s">
        <v>54</v>
      </c>
    </row>
    <row r="1112" spans="1:21" x14ac:dyDescent="0.25">
      <c r="A1112" s="3" t="s">
        <v>2239</v>
      </c>
      <c r="B1112" s="3">
        <v>7860</v>
      </c>
      <c r="D1112" s="3" t="s">
        <v>78</v>
      </c>
      <c r="E1112" s="3" t="s">
        <v>79</v>
      </c>
      <c r="F1112" s="3" t="s">
        <v>65</v>
      </c>
      <c r="G1112" s="3" t="s">
        <v>66</v>
      </c>
      <c r="H1112" s="3" t="s">
        <v>82</v>
      </c>
      <c r="L1112" s="3" t="s">
        <v>83</v>
      </c>
      <c r="N1112" s="3" t="s">
        <v>62</v>
      </c>
      <c r="O1112" s="3" t="s">
        <v>62</v>
      </c>
      <c r="P1112" s="3" t="s">
        <v>2240</v>
      </c>
      <c r="Q1112" s="3" t="s">
        <v>75</v>
      </c>
      <c r="R1112" s="3" t="s">
        <v>52</v>
      </c>
      <c r="T1112" s="3" t="s">
        <v>2652</v>
      </c>
      <c r="U1112" s="3" t="s">
        <v>54</v>
      </c>
    </row>
    <row r="1113" spans="1:21" x14ac:dyDescent="0.25">
      <c r="A1113" s="3" t="s">
        <v>2241</v>
      </c>
      <c r="B1113" s="3">
        <v>8065</v>
      </c>
      <c r="D1113" s="3" t="s">
        <v>49</v>
      </c>
      <c r="E1113" s="3" t="s">
        <v>49</v>
      </c>
      <c r="F1113" s="3" t="s">
        <v>50</v>
      </c>
      <c r="G1113" s="3" t="s">
        <v>50</v>
      </c>
      <c r="R1113" s="3" t="s">
        <v>52</v>
      </c>
      <c r="T1113" s="3" t="s">
        <v>2652</v>
      </c>
      <c r="U1113" s="3" t="s">
        <v>54</v>
      </c>
    </row>
    <row r="1114" spans="1:21" x14ac:dyDescent="0.25">
      <c r="A1114" s="3" t="s">
        <v>2242</v>
      </c>
      <c r="B1114" s="3">
        <v>26114</v>
      </c>
      <c r="D1114" s="3" t="s">
        <v>58</v>
      </c>
      <c r="E1114" s="3" t="s">
        <v>59</v>
      </c>
      <c r="F1114" s="3" t="s">
        <v>209</v>
      </c>
      <c r="G1114" s="3" t="s">
        <v>209</v>
      </c>
      <c r="I1114" s="3" t="s">
        <v>67</v>
      </c>
      <c r="J1114" s="3" t="s">
        <v>67</v>
      </c>
      <c r="K1114" s="3" t="s">
        <v>68</v>
      </c>
      <c r="M1114" s="3" t="s">
        <v>61</v>
      </c>
      <c r="N1114" s="3" t="s">
        <v>69</v>
      </c>
      <c r="O1114" s="3" t="s">
        <v>62</v>
      </c>
      <c r="P1114" s="3" t="s">
        <v>2243</v>
      </c>
      <c r="R1114" s="3" t="s">
        <v>87</v>
      </c>
      <c r="T1114" s="3" t="s">
        <v>2652</v>
      </c>
      <c r="U1114" s="3" t="s">
        <v>54</v>
      </c>
    </row>
    <row r="1115" spans="1:21" x14ac:dyDescent="0.25">
      <c r="A1115" s="3" t="s">
        <v>2244</v>
      </c>
      <c r="B1115" s="3">
        <v>6655</v>
      </c>
      <c r="D1115" s="3" t="s">
        <v>49</v>
      </c>
      <c r="E1115" s="3" t="s">
        <v>49</v>
      </c>
      <c r="F1115" s="3" t="s">
        <v>50</v>
      </c>
      <c r="G1115" s="3" t="s">
        <v>50</v>
      </c>
      <c r="Q1115" s="3" t="s">
        <v>123</v>
      </c>
      <c r="R1115" s="3" t="s">
        <v>52</v>
      </c>
      <c r="T1115" s="3" t="s">
        <v>2652</v>
      </c>
      <c r="U1115" s="3" t="s">
        <v>54</v>
      </c>
    </row>
    <row r="1116" spans="1:21" x14ac:dyDescent="0.25">
      <c r="A1116" s="3" t="s">
        <v>2245</v>
      </c>
      <c r="B1116" s="3">
        <v>30553</v>
      </c>
      <c r="D1116" s="3" t="s">
        <v>78</v>
      </c>
      <c r="E1116" s="3" t="s">
        <v>91</v>
      </c>
      <c r="F1116" s="3" t="s">
        <v>80</v>
      </c>
      <c r="G1116" s="3" t="s">
        <v>377</v>
      </c>
      <c r="H1116" s="3" t="s">
        <v>193</v>
      </c>
      <c r="K1116" s="3" t="s">
        <v>194</v>
      </c>
      <c r="M1116" s="3" t="s">
        <v>84</v>
      </c>
      <c r="N1116" s="3" t="s">
        <v>69</v>
      </c>
      <c r="O1116" s="3" t="s">
        <v>62</v>
      </c>
      <c r="P1116" s="3" t="s">
        <v>2246</v>
      </c>
      <c r="Q1116" s="3" t="s">
        <v>2247</v>
      </c>
      <c r="R1116" s="3" t="s">
        <v>52</v>
      </c>
      <c r="T1116" s="3" t="s">
        <v>2652</v>
      </c>
      <c r="U1116" s="3" t="s">
        <v>54</v>
      </c>
    </row>
    <row r="1117" spans="1:21" x14ac:dyDescent="0.25">
      <c r="A1117" s="3" t="s">
        <v>2248</v>
      </c>
      <c r="B1117" s="3">
        <v>26115</v>
      </c>
      <c r="D1117" s="3" t="s">
        <v>58</v>
      </c>
      <c r="E1117" s="3" t="s">
        <v>59</v>
      </c>
      <c r="F1117" s="3" t="s">
        <v>65</v>
      </c>
      <c r="G1117" s="3" t="s">
        <v>92</v>
      </c>
      <c r="I1117" s="3" t="s">
        <v>67</v>
      </c>
      <c r="L1117" s="3" t="s">
        <v>60</v>
      </c>
      <c r="M1117" s="3" t="s">
        <v>61</v>
      </c>
      <c r="N1117" s="3" t="s">
        <v>62</v>
      </c>
      <c r="O1117" s="3" t="s">
        <v>62</v>
      </c>
      <c r="P1117" s="3" t="s">
        <v>413</v>
      </c>
      <c r="Q1117" s="3" t="s">
        <v>225</v>
      </c>
      <c r="R1117" s="3" t="s">
        <v>87</v>
      </c>
      <c r="T1117" s="3" t="s">
        <v>2652</v>
      </c>
      <c r="U1117" s="3" t="s">
        <v>54</v>
      </c>
    </row>
    <row r="1118" spans="1:21" x14ac:dyDescent="0.25">
      <c r="A1118" s="3" t="s">
        <v>2249</v>
      </c>
      <c r="B1118" s="3">
        <v>6658</v>
      </c>
      <c r="C1118" s="3" t="s">
        <v>2250</v>
      </c>
      <c r="D1118" s="3" t="s">
        <v>49</v>
      </c>
      <c r="E1118" s="3" t="s">
        <v>49</v>
      </c>
      <c r="F1118" s="3" t="s">
        <v>50</v>
      </c>
      <c r="G1118" s="3" t="s">
        <v>50</v>
      </c>
      <c r="Q1118" s="3" t="s">
        <v>123</v>
      </c>
      <c r="R1118" s="3" t="s">
        <v>52</v>
      </c>
      <c r="T1118" s="3" t="s">
        <v>2652</v>
      </c>
      <c r="U1118" s="3" t="s">
        <v>54</v>
      </c>
    </row>
    <row r="1119" spans="1:21" x14ac:dyDescent="0.25">
      <c r="A1119" s="3" t="s">
        <v>2251</v>
      </c>
      <c r="B1119" s="3">
        <v>6661</v>
      </c>
      <c r="C1119" s="3" t="s">
        <v>2252</v>
      </c>
      <c r="D1119" s="3" t="s">
        <v>78</v>
      </c>
      <c r="E1119" s="3" t="s">
        <v>79</v>
      </c>
      <c r="F1119" s="3" t="s">
        <v>80</v>
      </c>
      <c r="G1119" s="3" t="s">
        <v>377</v>
      </c>
      <c r="H1119" s="3" t="s">
        <v>82</v>
      </c>
      <c r="L1119" s="3" t="s">
        <v>83</v>
      </c>
      <c r="N1119" s="3" t="s">
        <v>62</v>
      </c>
      <c r="O1119" s="3" t="s">
        <v>62</v>
      </c>
      <c r="P1119" s="3" t="s">
        <v>2253</v>
      </c>
      <c r="Q1119" s="3" t="s">
        <v>188</v>
      </c>
      <c r="R1119" s="3" t="s">
        <v>52</v>
      </c>
      <c r="T1119" s="3" t="s">
        <v>2652</v>
      </c>
      <c r="U1119" s="3" t="s">
        <v>54</v>
      </c>
    </row>
    <row r="1120" spans="1:21" x14ac:dyDescent="0.25">
      <c r="A1120" s="3" t="s">
        <v>2254</v>
      </c>
      <c r="B1120" s="3">
        <v>6662</v>
      </c>
      <c r="D1120" s="3" t="s">
        <v>78</v>
      </c>
      <c r="E1120" s="3" t="s">
        <v>91</v>
      </c>
      <c r="F1120" s="3" t="s">
        <v>65</v>
      </c>
      <c r="G1120" s="3" t="s">
        <v>92</v>
      </c>
      <c r="H1120" s="3" t="s">
        <v>193</v>
      </c>
      <c r="I1120" s="3" t="s">
        <v>67</v>
      </c>
      <c r="K1120" s="3" t="s">
        <v>194</v>
      </c>
      <c r="M1120" s="3" t="s">
        <v>84</v>
      </c>
      <c r="N1120" s="3" t="s">
        <v>69</v>
      </c>
      <c r="O1120" s="3" t="s">
        <v>69</v>
      </c>
      <c r="P1120" s="3" t="s">
        <v>269</v>
      </c>
      <c r="Q1120" s="3" t="s">
        <v>71</v>
      </c>
      <c r="R1120" s="3" t="s">
        <v>52</v>
      </c>
      <c r="S1120" s="3" t="s">
        <v>2255</v>
      </c>
      <c r="T1120" s="3" t="s">
        <v>2652</v>
      </c>
      <c r="U1120" s="3" t="s">
        <v>54</v>
      </c>
    </row>
    <row r="1121" spans="1:21" x14ac:dyDescent="0.25">
      <c r="A1121" s="3" t="s">
        <v>2256</v>
      </c>
      <c r="B1121" s="3">
        <v>6665</v>
      </c>
      <c r="D1121" s="3" t="s">
        <v>49</v>
      </c>
      <c r="E1121" s="3" t="s">
        <v>49</v>
      </c>
      <c r="F1121" s="3" t="s">
        <v>50</v>
      </c>
      <c r="G1121" s="3" t="s">
        <v>50</v>
      </c>
      <c r="R1121" s="3" t="s">
        <v>52</v>
      </c>
      <c r="T1121" s="3" t="s">
        <v>2652</v>
      </c>
      <c r="U1121" s="3" t="s">
        <v>54</v>
      </c>
    </row>
    <row r="1122" spans="1:21" x14ac:dyDescent="0.25">
      <c r="A1122" s="3" t="s">
        <v>2257</v>
      </c>
      <c r="B1122" s="3">
        <v>30960</v>
      </c>
      <c r="D1122" s="3" t="s">
        <v>49</v>
      </c>
      <c r="E1122" s="3" t="s">
        <v>49</v>
      </c>
      <c r="F1122" s="3" t="s">
        <v>65</v>
      </c>
      <c r="G1122" s="3" t="s">
        <v>92</v>
      </c>
      <c r="Q1122" s="3" t="s">
        <v>667</v>
      </c>
      <c r="R1122" s="3" t="s">
        <v>52</v>
      </c>
      <c r="T1122" s="3" t="s">
        <v>2652</v>
      </c>
      <c r="U1122" s="3" t="s">
        <v>54</v>
      </c>
    </row>
    <row r="1123" spans="1:21" x14ac:dyDescent="0.25">
      <c r="A1123" s="3" t="s">
        <v>2258</v>
      </c>
      <c r="B1123" s="3">
        <v>6667</v>
      </c>
      <c r="D1123" s="3" t="s">
        <v>58</v>
      </c>
      <c r="E1123" s="3" t="s">
        <v>59</v>
      </c>
      <c r="F1123" s="3" t="s">
        <v>50</v>
      </c>
      <c r="G1123" s="3" t="s">
        <v>50</v>
      </c>
      <c r="I1123" s="3" t="s">
        <v>67</v>
      </c>
      <c r="L1123" s="3" t="s">
        <v>60</v>
      </c>
      <c r="M1123" s="3" t="s">
        <v>61</v>
      </c>
      <c r="N1123" s="3" t="s">
        <v>69</v>
      </c>
      <c r="O1123" s="3" t="s">
        <v>69</v>
      </c>
      <c r="P1123" s="3" t="s">
        <v>2061</v>
      </c>
      <c r="R1123" s="3" t="s">
        <v>52</v>
      </c>
      <c r="S1123" s="3" t="s">
        <v>2259</v>
      </c>
      <c r="T1123" s="3" t="s">
        <v>2652</v>
      </c>
      <c r="U1123" s="3" t="s">
        <v>54</v>
      </c>
    </row>
    <row r="1124" spans="1:21" x14ac:dyDescent="0.25">
      <c r="A1124" s="3" t="s">
        <v>2260</v>
      </c>
      <c r="B1124" s="3">
        <v>6673</v>
      </c>
      <c r="D1124" s="3" t="s">
        <v>49</v>
      </c>
      <c r="E1124" s="3" t="s">
        <v>49</v>
      </c>
      <c r="F1124" s="3" t="s">
        <v>50</v>
      </c>
      <c r="G1124" s="3" t="s">
        <v>50</v>
      </c>
      <c r="P1124" s="3" t="s">
        <v>51</v>
      </c>
      <c r="R1124" s="3" t="s">
        <v>52</v>
      </c>
      <c r="S1124" s="3" t="s">
        <v>2261</v>
      </c>
      <c r="T1124" s="3" t="s">
        <v>2652</v>
      </c>
      <c r="U1124" s="3" t="s">
        <v>54</v>
      </c>
    </row>
    <row r="1125" spans="1:21" x14ac:dyDescent="0.25">
      <c r="A1125" s="3" t="s">
        <v>2262</v>
      </c>
      <c r="B1125" s="3">
        <v>6674</v>
      </c>
      <c r="D1125" s="3" t="s">
        <v>49</v>
      </c>
      <c r="E1125" s="3" t="s">
        <v>49</v>
      </c>
      <c r="F1125" s="3" t="s">
        <v>50</v>
      </c>
      <c r="G1125" s="3" t="s">
        <v>50</v>
      </c>
      <c r="Q1125" s="3" t="s">
        <v>123</v>
      </c>
      <c r="R1125" s="3" t="s">
        <v>52</v>
      </c>
      <c r="T1125" s="3" t="s">
        <v>2652</v>
      </c>
      <c r="U1125" s="3" t="s">
        <v>54</v>
      </c>
    </row>
    <row r="1126" spans="1:21" x14ac:dyDescent="0.25">
      <c r="A1126" s="3" t="s">
        <v>2263</v>
      </c>
      <c r="B1126" s="3">
        <v>6676</v>
      </c>
      <c r="D1126" s="3" t="s">
        <v>49</v>
      </c>
      <c r="E1126" s="3" t="s">
        <v>49</v>
      </c>
      <c r="F1126" s="3" t="s">
        <v>50</v>
      </c>
      <c r="G1126" s="3" t="s">
        <v>50</v>
      </c>
      <c r="P1126" s="3" t="s">
        <v>51</v>
      </c>
      <c r="R1126" s="3" t="s">
        <v>52</v>
      </c>
      <c r="S1126" s="3" t="s">
        <v>2264</v>
      </c>
      <c r="T1126" s="3" t="s">
        <v>2652</v>
      </c>
      <c r="U1126" s="3" t="s">
        <v>54</v>
      </c>
    </row>
    <row r="1127" spans="1:21" x14ac:dyDescent="0.25">
      <c r="A1127" s="3" t="s">
        <v>2265</v>
      </c>
      <c r="B1127" s="3">
        <v>6683</v>
      </c>
      <c r="C1127" s="3" t="s">
        <v>2266</v>
      </c>
      <c r="D1127" s="3" t="s">
        <v>58</v>
      </c>
      <c r="E1127" s="3" t="s">
        <v>59</v>
      </c>
      <c r="F1127" s="3" t="s">
        <v>50</v>
      </c>
      <c r="G1127" s="3" t="s">
        <v>50</v>
      </c>
      <c r="L1127" s="3" t="s">
        <v>60</v>
      </c>
      <c r="M1127" s="3" t="s">
        <v>61</v>
      </c>
      <c r="N1127" s="3" t="s">
        <v>62</v>
      </c>
      <c r="O1127" s="3" t="s">
        <v>62</v>
      </c>
      <c r="P1127" s="3" t="s">
        <v>654</v>
      </c>
      <c r="R1127" s="3" t="s">
        <v>52</v>
      </c>
      <c r="T1127" s="3" t="s">
        <v>2652</v>
      </c>
      <c r="U1127" s="3" t="s">
        <v>54</v>
      </c>
    </row>
    <row r="1128" spans="1:21" x14ac:dyDescent="0.25">
      <c r="A1128" s="3" t="s">
        <v>2267</v>
      </c>
      <c r="B1128" s="3">
        <v>6684</v>
      </c>
      <c r="D1128" s="3" t="s">
        <v>58</v>
      </c>
      <c r="E1128" s="3" t="s">
        <v>110</v>
      </c>
      <c r="F1128" s="3" t="s">
        <v>50</v>
      </c>
      <c r="G1128" s="3" t="s">
        <v>50</v>
      </c>
      <c r="H1128" s="3" t="s">
        <v>111</v>
      </c>
      <c r="I1128" s="3" t="s">
        <v>67</v>
      </c>
      <c r="L1128" s="3" t="s">
        <v>112</v>
      </c>
      <c r="M1128" s="3" t="s">
        <v>84</v>
      </c>
      <c r="N1128" s="3" t="s">
        <v>69</v>
      </c>
      <c r="O1128" s="3" t="s">
        <v>69</v>
      </c>
      <c r="P1128" s="3" t="s">
        <v>101</v>
      </c>
      <c r="R1128" s="3" t="s">
        <v>52</v>
      </c>
      <c r="T1128" s="3" t="s">
        <v>2652</v>
      </c>
      <c r="U1128" s="3" t="s">
        <v>54</v>
      </c>
    </row>
    <row r="1129" spans="1:21" x14ac:dyDescent="0.25">
      <c r="A1129" s="3" t="s">
        <v>2268</v>
      </c>
      <c r="B1129" s="3">
        <v>6685</v>
      </c>
      <c r="D1129" s="3" t="s">
        <v>78</v>
      </c>
      <c r="E1129" s="3" t="s">
        <v>79</v>
      </c>
      <c r="F1129" s="3" t="s">
        <v>65</v>
      </c>
      <c r="G1129" s="3" t="s">
        <v>92</v>
      </c>
      <c r="H1129" s="3" t="s">
        <v>82</v>
      </c>
      <c r="L1129" s="3" t="s">
        <v>83</v>
      </c>
      <c r="N1129" s="3" t="s">
        <v>62</v>
      </c>
      <c r="O1129" s="3" t="s">
        <v>69</v>
      </c>
      <c r="P1129" s="3" t="s">
        <v>2269</v>
      </c>
      <c r="Q1129" s="3" t="s">
        <v>139</v>
      </c>
      <c r="R1129" s="3" t="s">
        <v>52</v>
      </c>
      <c r="T1129" s="3" t="s">
        <v>2652</v>
      </c>
      <c r="U1129" s="3" t="s">
        <v>54</v>
      </c>
    </row>
    <row r="1130" spans="1:21" x14ac:dyDescent="0.25">
      <c r="A1130" s="3" t="s">
        <v>2270</v>
      </c>
      <c r="B1130" s="3">
        <v>6686</v>
      </c>
      <c r="D1130" s="3" t="s">
        <v>58</v>
      </c>
      <c r="E1130" s="3" t="s">
        <v>59</v>
      </c>
      <c r="F1130" s="3" t="s">
        <v>65</v>
      </c>
      <c r="G1130" s="3" t="s">
        <v>66</v>
      </c>
      <c r="I1130" s="3" t="s">
        <v>67</v>
      </c>
      <c r="L1130" s="3" t="s">
        <v>60</v>
      </c>
      <c r="M1130" s="3" t="s">
        <v>61</v>
      </c>
      <c r="N1130" s="3" t="s">
        <v>69</v>
      </c>
      <c r="O1130" s="3" t="s">
        <v>69</v>
      </c>
      <c r="P1130" s="3" t="s">
        <v>509</v>
      </c>
      <c r="Q1130" s="3" t="s">
        <v>149</v>
      </c>
      <c r="R1130" s="3" t="s">
        <v>52</v>
      </c>
      <c r="S1130" s="3" t="s">
        <v>2271</v>
      </c>
      <c r="T1130" s="3" t="s">
        <v>2652</v>
      </c>
      <c r="U1130" s="3" t="s">
        <v>54</v>
      </c>
    </row>
    <row r="1131" spans="1:21" x14ac:dyDescent="0.25">
      <c r="A1131" s="3" t="s">
        <v>2272</v>
      </c>
      <c r="B1131" s="3">
        <v>6687</v>
      </c>
      <c r="D1131" s="3" t="s">
        <v>58</v>
      </c>
      <c r="E1131" s="3" t="s">
        <v>59</v>
      </c>
      <c r="F1131" s="3" t="s">
        <v>50</v>
      </c>
      <c r="G1131" s="3" t="s">
        <v>50</v>
      </c>
      <c r="L1131" s="3" t="s">
        <v>60</v>
      </c>
      <c r="M1131" s="3" t="s">
        <v>61</v>
      </c>
      <c r="N1131" s="3" t="s">
        <v>69</v>
      </c>
      <c r="O1131" s="3" t="s">
        <v>69</v>
      </c>
      <c r="P1131" s="3" t="s">
        <v>51</v>
      </c>
      <c r="R1131" s="3" t="s">
        <v>52</v>
      </c>
      <c r="S1131" s="3" t="s">
        <v>2273</v>
      </c>
      <c r="T1131" s="3" t="s">
        <v>2652</v>
      </c>
      <c r="U1131" s="3" t="s">
        <v>54</v>
      </c>
    </row>
    <row r="1132" spans="1:21" x14ac:dyDescent="0.25">
      <c r="A1132" s="3" t="s">
        <v>2274</v>
      </c>
      <c r="B1132" s="3">
        <v>6689</v>
      </c>
      <c r="D1132" s="3" t="s">
        <v>49</v>
      </c>
      <c r="E1132" s="3" t="s">
        <v>49</v>
      </c>
      <c r="F1132" s="3" t="s">
        <v>50</v>
      </c>
      <c r="G1132" s="3" t="s">
        <v>50</v>
      </c>
      <c r="R1132" s="3" t="s">
        <v>52</v>
      </c>
      <c r="T1132" s="3" t="s">
        <v>2652</v>
      </c>
      <c r="U1132" s="3" t="s">
        <v>54</v>
      </c>
    </row>
    <row r="1133" spans="1:21" x14ac:dyDescent="0.25">
      <c r="A1133" s="3" t="s">
        <v>2275</v>
      </c>
      <c r="B1133" s="3">
        <v>6693</v>
      </c>
      <c r="D1133" s="3" t="s">
        <v>58</v>
      </c>
      <c r="E1133" s="3" t="s">
        <v>59</v>
      </c>
      <c r="F1133" s="3" t="s">
        <v>50</v>
      </c>
      <c r="G1133" s="3" t="s">
        <v>50</v>
      </c>
      <c r="I1133" s="3" t="s">
        <v>67</v>
      </c>
      <c r="L1133" s="3" t="s">
        <v>60</v>
      </c>
      <c r="M1133" s="3" t="s">
        <v>61</v>
      </c>
      <c r="N1133" s="3" t="s">
        <v>69</v>
      </c>
      <c r="O1133" s="3" t="s">
        <v>69</v>
      </c>
      <c r="P1133" s="3" t="s">
        <v>2276</v>
      </c>
      <c r="R1133" s="3" t="s">
        <v>52</v>
      </c>
      <c r="S1133" s="3" t="s">
        <v>2277</v>
      </c>
      <c r="T1133" s="3" t="s">
        <v>2652</v>
      </c>
      <c r="U1133" s="3" t="s">
        <v>54</v>
      </c>
    </row>
    <row r="1134" spans="1:21" x14ac:dyDescent="0.25">
      <c r="A1134" s="3" t="s">
        <v>2278</v>
      </c>
      <c r="B1134" s="3">
        <v>30984</v>
      </c>
      <c r="D1134" s="3" t="s">
        <v>58</v>
      </c>
      <c r="E1134" s="3" t="s">
        <v>110</v>
      </c>
      <c r="F1134" s="3" t="s">
        <v>65</v>
      </c>
      <c r="G1134" s="3" t="s">
        <v>92</v>
      </c>
      <c r="H1134" s="3" t="s">
        <v>170</v>
      </c>
      <c r="I1134" s="3" t="s">
        <v>67</v>
      </c>
      <c r="L1134" s="3" t="s">
        <v>171</v>
      </c>
      <c r="M1134" s="3" t="s">
        <v>84</v>
      </c>
      <c r="N1134" s="3" t="s">
        <v>62</v>
      </c>
      <c r="O1134" s="3" t="s">
        <v>69</v>
      </c>
      <c r="P1134" s="3" t="s">
        <v>2279</v>
      </c>
      <c r="Q1134" s="3" t="s">
        <v>2280</v>
      </c>
      <c r="R1134" s="3" t="s">
        <v>52</v>
      </c>
      <c r="S1134" s="3" t="s">
        <v>2281</v>
      </c>
      <c r="T1134" s="3" t="s">
        <v>2652</v>
      </c>
      <c r="U1134" s="3" t="s">
        <v>54</v>
      </c>
    </row>
    <row r="1135" spans="1:21" x14ac:dyDescent="0.25">
      <c r="A1135" s="3" t="s">
        <v>2282</v>
      </c>
      <c r="B1135" s="3">
        <v>6696</v>
      </c>
      <c r="D1135" s="3" t="s">
        <v>78</v>
      </c>
      <c r="E1135" s="3" t="s">
        <v>79</v>
      </c>
      <c r="F1135" s="3" t="s">
        <v>80</v>
      </c>
      <c r="G1135" s="3" t="s">
        <v>135</v>
      </c>
      <c r="H1135" s="3" t="s">
        <v>82</v>
      </c>
      <c r="I1135" s="3" t="s">
        <v>67</v>
      </c>
      <c r="L1135" s="3" t="s">
        <v>83</v>
      </c>
      <c r="N1135" s="3" t="s">
        <v>159</v>
      </c>
      <c r="O1135" s="3" t="s">
        <v>159</v>
      </c>
      <c r="P1135" s="3" t="s">
        <v>2283</v>
      </c>
      <c r="Q1135" s="3" t="s">
        <v>506</v>
      </c>
      <c r="R1135" s="3" t="s">
        <v>52</v>
      </c>
      <c r="S1135" s="3" t="s">
        <v>2284</v>
      </c>
      <c r="T1135" s="3" t="s">
        <v>2652</v>
      </c>
      <c r="U1135" s="3" t="s">
        <v>54</v>
      </c>
    </row>
    <row r="1136" spans="1:21" x14ac:dyDescent="0.25">
      <c r="A1136" s="3" t="s">
        <v>2285</v>
      </c>
      <c r="B1136" s="3">
        <v>10537</v>
      </c>
      <c r="D1136" s="3" t="s">
        <v>49</v>
      </c>
      <c r="E1136" s="3" t="s">
        <v>49</v>
      </c>
      <c r="F1136" s="3" t="s">
        <v>50</v>
      </c>
      <c r="G1136" s="3" t="s">
        <v>50</v>
      </c>
      <c r="P1136" s="3" t="s">
        <v>51</v>
      </c>
      <c r="R1136" s="3" t="s">
        <v>52</v>
      </c>
      <c r="S1136" s="3" t="s">
        <v>2286</v>
      </c>
      <c r="T1136" s="3" t="s">
        <v>2652</v>
      </c>
      <c r="U1136" s="3" t="s">
        <v>54</v>
      </c>
    </row>
    <row r="1137" spans="1:21" x14ac:dyDescent="0.25">
      <c r="A1137" s="3" t="s">
        <v>2287</v>
      </c>
      <c r="B1137" s="3">
        <v>6701</v>
      </c>
      <c r="D1137" s="3" t="s">
        <v>78</v>
      </c>
      <c r="E1137" s="3" t="s">
        <v>91</v>
      </c>
      <c r="F1137" s="3" t="s">
        <v>209</v>
      </c>
      <c r="G1137" s="3" t="s">
        <v>209</v>
      </c>
      <c r="H1137" s="3" t="s">
        <v>126</v>
      </c>
      <c r="I1137" s="3" t="s">
        <v>67</v>
      </c>
      <c r="L1137" s="3" t="s">
        <v>94</v>
      </c>
      <c r="M1137" s="3" t="s">
        <v>61</v>
      </c>
      <c r="N1137" s="3" t="s">
        <v>62</v>
      </c>
      <c r="O1137" s="3" t="s">
        <v>62</v>
      </c>
      <c r="P1137" s="3" t="s">
        <v>2288</v>
      </c>
      <c r="R1137" s="3" t="s">
        <v>52</v>
      </c>
      <c r="S1137" s="3" t="s">
        <v>2289</v>
      </c>
      <c r="T1137" s="3" t="s">
        <v>2652</v>
      </c>
      <c r="U1137" s="3" t="s">
        <v>54</v>
      </c>
    </row>
    <row r="1138" spans="1:21" x14ac:dyDescent="0.25">
      <c r="A1138" s="3" t="s">
        <v>2290</v>
      </c>
      <c r="B1138" s="3">
        <v>6704</v>
      </c>
      <c r="D1138" s="3" t="s">
        <v>58</v>
      </c>
      <c r="E1138" s="3" t="s">
        <v>59</v>
      </c>
      <c r="F1138" s="3" t="s">
        <v>65</v>
      </c>
      <c r="G1138" s="3" t="s">
        <v>66</v>
      </c>
      <c r="I1138" s="3" t="s">
        <v>67</v>
      </c>
      <c r="L1138" s="3" t="s">
        <v>60</v>
      </c>
      <c r="M1138" s="3" t="s">
        <v>61</v>
      </c>
      <c r="N1138" s="3" t="s">
        <v>69</v>
      </c>
      <c r="O1138" s="3" t="s">
        <v>69</v>
      </c>
      <c r="P1138" s="3" t="s">
        <v>187</v>
      </c>
      <c r="Q1138" s="3" t="s">
        <v>188</v>
      </c>
      <c r="R1138" s="3" t="s">
        <v>52</v>
      </c>
      <c r="S1138" s="3" t="s">
        <v>2291</v>
      </c>
      <c r="T1138" s="3" t="s">
        <v>2652</v>
      </c>
      <c r="U1138" s="3" t="s">
        <v>54</v>
      </c>
    </row>
    <row r="1139" spans="1:21" x14ac:dyDescent="0.25">
      <c r="A1139" s="3" t="s">
        <v>2292</v>
      </c>
      <c r="B1139" s="3">
        <v>6705</v>
      </c>
      <c r="D1139" s="3" t="s">
        <v>49</v>
      </c>
      <c r="E1139" s="3" t="s">
        <v>49</v>
      </c>
      <c r="F1139" s="3" t="s">
        <v>50</v>
      </c>
      <c r="G1139" s="3" t="s">
        <v>50</v>
      </c>
      <c r="P1139" s="3" t="s">
        <v>51</v>
      </c>
      <c r="R1139" s="3" t="s">
        <v>52</v>
      </c>
      <c r="S1139" s="3" t="s">
        <v>2293</v>
      </c>
      <c r="T1139" s="3" t="s">
        <v>2652</v>
      </c>
      <c r="U1139" s="3" t="s">
        <v>54</v>
      </c>
    </row>
    <row r="1140" spans="1:21" x14ac:dyDescent="0.25">
      <c r="A1140" s="3" t="s">
        <v>2294</v>
      </c>
      <c r="B1140" s="3">
        <v>6707</v>
      </c>
      <c r="D1140" s="3" t="s">
        <v>78</v>
      </c>
      <c r="E1140" s="3" t="s">
        <v>117</v>
      </c>
      <c r="F1140" s="3" t="s">
        <v>209</v>
      </c>
      <c r="G1140" s="3" t="s">
        <v>209</v>
      </c>
      <c r="H1140" s="3" t="s">
        <v>126</v>
      </c>
      <c r="L1140" s="3" t="s">
        <v>118</v>
      </c>
      <c r="M1140" s="3" t="s">
        <v>61</v>
      </c>
      <c r="N1140" s="3" t="s">
        <v>62</v>
      </c>
      <c r="O1140" s="3" t="s">
        <v>62</v>
      </c>
      <c r="P1140" s="3" t="s">
        <v>2295</v>
      </c>
      <c r="R1140" s="3" t="s">
        <v>52</v>
      </c>
      <c r="T1140" s="3" t="s">
        <v>2652</v>
      </c>
      <c r="U1140" s="3" t="s">
        <v>54</v>
      </c>
    </row>
    <row r="1141" spans="1:21" x14ac:dyDescent="0.25">
      <c r="A1141" s="3" t="s">
        <v>2296</v>
      </c>
      <c r="B1141" s="3">
        <v>6710</v>
      </c>
      <c r="D1141" s="3" t="s">
        <v>78</v>
      </c>
      <c r="E1141" s="3" t="s">
        <v>117</v>
      </c>
      <c r="F1141" s="3" t="s">
        <v>65</v>
      </c>
      <c r="G1141" s="3" t="s">
        <v>92</v>
      </c>
      <c r="H1141" s="3" t="s">
        <v>126</v>
      </c>
      <c r="I1141" s="3" t="s">
        <v>67</v>
      </c>
      <c r="L1141" s="3" t="s">
        <v>118</v>
      </c>
      <c r="M1141" s="3" t="s">
        <v>61</v>
      </c>
      <c r="N1141" s="3" t="s">
        <v>69</v>
      </c>
      <c r="O1141" s="3" t="s">
        <v>69</v>
      </c>
      <c r="P1141" s="3" t="s">
        <v>2297</v>
      </c>
      <c r="Q1141" s="3" t="s">
        <v>305</v>
      </c>
      <c r="R1141" s="3" t="s">
        <v>52</v>
      </c>
      <c r="S1141" s="3" t="s">
        <v>2298</v>
      </c>
      <c r="T1141" s="3" t="s">
        <v>2652</v>
      </c>
      <c r="U1141" s="3" t="s">
        <v>54</v>
      </c>
    </row>
    <row r="1142" spans="1:21" x14ac:dyDescent="0.25">
      <c r="A1142" s="3" t="s">
        <v>2299</v>
      </c>
      <c r="B1142" s="5">
        <v>34188</v>
      </c>
      <c r="D1142" s="3" t="s">
        <v>74</v>
      </c>
      <c r="E1142" s="3" t="s">
        <v>74</v>
      </c>
      <c r="F1142" s="3" t="s">
        <v>209</v>
      </c>
      <c r="G1142" s="3" t="s">
        <v>209</v>
      </c>
      <c r="R1142" s="3" t="s">
        <v>87</v>
      </c>
      <c r="T1142" s="3" t="s">
        <v>2652</v>
      </c>
      <c r="U1142" s="3" t="s">
        <v>54</v>
      </c>
    </row>
    <row r="1143" spans="1:21" x14ac:dyDescent="0.25">
      <c r="A1143" s="3" t="s">
        <v>2300</v>
      </c>
      <c r="D1143" s="3" t="s">
        <v>74</v>
      </c>
      <c r="E1143" s="3" t="s">
        <v>74</v>
      </c>
      <c r="R1143" s="3" t="s">
        <v>87</v>
      </c>
      <c r="T1143" s="3" t="s">
        <v>2652</v>
      </c>
    </row>
    <row r="1144" spans="1:21" x14ac:dyDescent="0.25">
      <c r="A1144" s="4" t="s">
        <v>2301</v>
      </c>
      <c r="B1144" s="4">
        <v>26586</v>
      </c>
      <c r="D1144" s="3" t="s">
        <v>78</v>
      </c>
      <c r="E1144" s="3" t="s">
        <v>79</v>
      </c>
      <c r="F1144" s="4" t="s">
        <v>65</v>
      </c>
      <c r="G1144" s="4" t="s">
        <v>92</v>
      </c>
      <c r="H1144" s="5" t="s">
        <v>82</v>
      </c>
      <c r="L1144" s="3" t="s">
        <v>83</v>
      </c>
      <c r="N1144" s="3" t="s">
        <v>62</v>
      </c>
      <c r="O1144" s="3" t="s">
        <v>62</v>
      </c>
      <c r="P1144" s="5" t="s">
        <v>1580</v>
      </c>
      <c r="Q1144" s="4" t="s">
        <v>2302</v>
      </c>
      <c r="R1144" s="4" t="s">
        <v>87</v>
      </c>
      <c r="T1144" s="3" t="s">
        <v>2652</v>
      </c>
      <c r="U1144" s="3" t="s">
        <v>54</v>
      </c>
    </row>
    <row r="1145" spans="1:21" x14ac:dyDescent="0.25">
      <c r="A1145" s="3" t="s">
        <v>2303</v>
      </c>
      <c r="B1145" s="3">
        <v>4480</v>
      </c>
      <c r="D1145" s="3" t="s">
        <v>58</v>
      </c>
      <c r="E1145" s="3" t="s">
        <v>59</v>
      </c>
      <c r="F1145" s="3" t="s">
        <v>50</v>
      </c>
      <c r="G1145" s="3" t="s">
        <v>50</v>
      </c>
      <c r="I1145" s="3" t="s">
        <v>67</v>
      </c>
      <c r="L1145" s="3" t="s">
        <v>60</v>
      </c>
      <c r="M1145" s="3" t="s">
        <v>61</v>
      </c>
      <c r="N1145" s="3" t="s">
        <v>62</v>
      </c>
      <c r="O1145" s="3" t="s">
        <v>69</v>
      </c>
      <c r="P1145" s="3" t="s">
        <v>2304</v>
      </c>
      <c r="R1145" s="3" t="s">
        <v>52</v>
      </c>
      <c r="T1145" s="3" t="s">
        <v>2652</v>
      </c>
      <c r="U1145" s="3" t="s">
        <v>54</v>
      </c>
    </row>
    <row r="1146" spans="1:21" x14ac:dyDescent="0.25">
      <c r="A1146" s="3" t="s">
        <v>2305</v>
      </c>
      <c r="B1146" s="3">
        <v>4481</v>
      </c>
      <c r="D1146" s="3" t="s">
        <v>58</v>
      </c>
      <c r="E1146" s="3" t="s">
        <v>110</v>
      </c>
      <c r="F1146" s="3" t="s">
        <v>65</v>
      </c>
      <c r="G1146" s="3" t="s">
        <v>92</v>
      </c>
      <c r="H1146" s="3" t="s">
        <v>157</v>
      </c>
      <c r="I1146" s="3" t="s">
        <v>67</v>
      </c>
      <c r="L1146" s="3" t="s">
        <v>158</v>
      </c>
      <c r="M1146" s="3" t="s">
        <v>84</v>
      </c>
      <c r="N1146" s="3" t="s">
        <v>69</v>
      </c>
      <c r="O1146" s="3" t="s">
        <v>69</v>
      </c>
      <c r="P1146" s="3" t="s">
        <v>2306</v>
      </c>
      <c r="Q1146" s="3" t="s">
        <v>96</v>
      </c>
      <c r="R1146" s="3" t="s">
        <v>52</v>
      </c>
      <c r="T1146" s="3" t="s">
        <v>2652</v>
      </c>
      <c r="U1146" s="3" t="s">
        <v>54</v>
      </c>
    </row>
    <row r="1147" spans="1:21" x14ac:dyDescent="0.25">
      <c r="A1147" s="3" t="s">
        <v>2307</v>
      </c>
      <c r="B1147" s="3">
        <v>4482</v>
      </c>
      <c r="D1147" s="3" t="s">
        <v>78</v>
      </c>
      <c r="E1147" s="3" t="s">
        <v>91</v>
      </c>
      <c r="F1147" s="3" t="s">
        <v>65</v>
      </c>
      <c r="G1147" s="3" t="s">
        <v>92</v>
      </c>
      <c r="H1147" s="3" t="s">
        <v>291</v>
      </c>
      <c r="I1147" s="3" t="s">
        <v>67</v>
      </c>
      <c r="L1147" s="3" t="s">
        <v>171</v>
      </c>
      <c r="M1147" s="3" t="s">
        <v>292</v>
      </c>
      <c r="N1147" s="3" t="s">
        <v>69</v>
      </c>
      <c r="O1147" s="3" t="s">
        <v>69</v>
      </c>
      <c r="P1147" s="3" t="s">
        <v>360</v>
      </c>
      <c r="Q1147" s="3" t="s">
        <v>667</v>
      </c>
      <c r="R1147" s="3" t="s">
        <v>52</v>
      </c>
      <c r="T1147" s="3" t="s">
        <v>2652</v>
      </c>
      <c r="U1147" s="3" t="s">
        <v>54</v>
      </c>
    </row>
    <row r="1148" spans="1:21" x14ac:dyDescent="0.25">
      <c r="A1148" s="3" t="s">
        <v>2308</v>
      </c>
      <c r="B1148" s="3">
        <v>4484</v>
      </c>
      <c r="D1148" s="3" t="s">
        <v>49</v>
      </c>
      <c r="E1148" s="3" t="s">
        <v>49</v>
      </c>
      <c r="F1148" s="3" t="s">
        <v>50</v>
      </c>
      <c r="G1148" s="3" t="s">
        <v>50</v>
      </c>
      <c r="P1148" s="3" t="s">
        <v>51</v>
      </c>
      <c r="R1148" s="3" t="s">
        <v>52</v>
      </c>
      <c r="S1148" s="3" t="s">
        <v>2309</v>
      </c>
      <c r="T1148" s="3" t="s">
        <v>2652</v>
      </c>
      <c r="U1148" s="3" t="s">
        <v>54</v>
      </c>
    </row>
    <row r="1149" spans="1:21" x14ac:dyDescent="0.25">
      <c r="A1149" s="3" t="s">
        <v>2310</v>
      </c>
      <c r="B1149" s="3">
        <v>4486</v>
      </c>
      <c r="D1149" s="3" t="s">
        <v>58</v>
      </c>
      <c r="E1149" s="3" t="s">
        <v>59</v>
      </c>
      <c r="F1149" s="3" t="s">
        <v>50</v>
      </c>
      <c r="G1149" s="3" t="s">
        <v>50</v>
      </c>
      <c r="L1149" s="3" t="s">
        <v>60</v>
      </c>
      <c r="M1149" s="3" t="s">
        <v>61</v>
      </c>
      <c r="N1149" s="3" t="s">
        <v>69</v>
      </c>
      <c r="O1149" s="3" t="s">
        <v>69</v>
      </c>
      <c r="P1149" s="3" t="s">
        <v>107</v>
      </c>
      <c r="R1149" s="3" t="s">
        <v>52</v>
      </c>
      <c r="T1149" s="3" t="s">
        <v>2652</v>
      </c>
      <c r="U1149" s="3" t="s">
        <v>54</v>
      </c>
    </row>
    <row r="1150" spans="1:21" x14ac:dyDescent="0.25">
      <c r="A1150" s="3" t="s">
        <v>2311</v>
      </c>
      <c r="B1150" s="3">
        <v>4487</v>
      </c>
      <c r="D1150" s="3" t="s">
        <v>49</v>
      </c>
      <c r="E1150" s="3" t="s">
        <v>49</v>
      </c>
      <c r="F1150" s="3" t="s">
        <v>50</v>
      </c>
      <c r="G1150" s="3" t="s">
        <v>50</v>
      </c>
      <c r="R1150" s="3" t="s">
        <v>52</v>
      </c>
      <c r="T1150" s="3" t="s">
        <v>2652</v>
      </c>
      <c r="U1150" s="3" t="s">
        <v>54</v>
      </c>
    </row>
    <row r="1151" spans="1:21" x14ac:dyDescent="0.25">
      <c r="A1151" s="3" t="s">
        <v>2312</v>
      </c>
      <c r="B1151" s="3">
        <v>4489</v>
      </c>
      <c r="D1151" s="3" t="s">
        <v>49</v>
      </c>
      <c r="E1151" s="3" t="s">
        <v>49</v>
      </c>
      <c r="F1151" s="3" t="s">
        <v>50</v>
      </c>
      <c r="G1151" s="3" t="s">
        <v>50</v>
      </c>
      <c r="R1151" s="3" t="s">
        <v>52</v>
      </c>
      <c r="T1151" s="3" t="s">
        <v>2652</v>
      </c>
      <c r="U1151" s="3" t="s">
        <v>54</v>
      </c>
    </row>
    <row r="1152" spans="1:21" x14ac:dyDescent="0.25">
      <c r="A1152" s="3" t="s">
        <v>2313</v>
      </c>
      <c r="B1152" s="3">
        <v>4490</v>
      </c>
      <c r="D1152" s="3" t="s">
        <v>58</v>
      </c>
      <c r="E1152" s="3" t="s">
        <v>59</v>
      </c>
      <c r="F1152" s="3" t="s">
        <v>50</v>
      </c>
      <c r="G1152" s="3" t="s">
        <v>50</v>
      </c>
      <c r="L1152" s="3" t="s">
        <v>171</v>
      </c>
      <c r="M1152" s="3" t="s">
        <v>61</v>
      </c>
      <c r="N1152" s="3" t="s">
        <v>69</v>
      </c>
      <c r="O1152" s="3" t="s">
        <v>62</v>
      </c>
      <c r="P1152" s="3" t="s">
        <v>2314</v>
      </c>
      <c r="R1152" s="3" t="s">
        <v>52</v>
      </c>
      <c r="T1152" s="3" t="s">
        <v>2652</v>
      </c>
      <c r="U1152" s="3" t="s">
        <v>54</v>
      </c>
    </row>
    <row r="1153" spans="1:21" x14ac:dyDescent="0.25">
      <c r="A1153" s="3" t="s">
        <v>2315</v>
      </c>
      <c r="B1153" s="3">
        <v>4492</v>
      </c>
      <c r="D1153" s="3" t="s">
        <v>49</v>
      </c>
      <c r="E1153" s="3" t="s">
        <v>49</v>
      </c>
      <c r="F1153" s="3" t="s">
        <v>50</v>
      </c>
      <c r="G1153" s="3" t="s">
        <v>50</v>
      </c>
      <c r="P1153" s="3" t="s">
        <v>51</v>
      </c>
      <c r="R1153" s="3" t="s">
        <v>52</v>
      </c>
      <c r="S1153" s="3" t="s">
        <v>2316</v>
      </c>
      <c r="T1153" s="3" t="s">
        <v>2652</v>
      </c>
      <c r="U1153" s="3" t="s">
        <v>54</v>
      </c>
    </row>
    <row r="1154" spans="1:21" x14ac:dyDescent="0.25">
      <c r="A1154" s="3" t="s">
        <v>2317</v>
      </c>
      <c r="B1154" s="3">
        <v>4493</v>
      </c>
      <c r="D1154" s="3" t="s">
        <v>58</v>
      </c>
      <c r="E1154" s="3" t="s">
        <v>59</v>
      </c>
      <c r="F1154" s="3" t="s">
        <v>65</v>
      </c>
      <c r="G1154" s="3" t="s">
        <v>66</v>
      </c>
      <c r="I1154" s="3" t="s">
        <v>67</v>
      </c>
      <c r="L1154" s="3" t="s">
        <v>60</v>
      </c>
      <c r="M1154" s="3" t="s">
        <v>61</v>
      </c>
      <c r="N1154" s="3" t="s">
        <v>69</v>
      </c>
      <c r="O1154" s="3" t="s">
        <v>62</v>
      </c>
      <c r="P1154" s="3" t="s">
        <v>187</v>
      </c>
      <c r="Q1154" s="3" t="s">
        <v>149</v>
      </c>
      <c r="R1154" s="3" t="s">
        <v>52</v>
      </c>
      <c r="S1154" s="3" t="s">
        <v>2318</v>
      </c>
      <c r="T1154" s="3" t="s">
        <v>2652</v>
      </c>
      <c r="U1154" s="3" t="s">
        <v>54</v>
      </c>
    </row>
    <row r="1155" spans="1:21" x14ac:dyDescent="0.25">
      <c r="A1155" s="3" t="s">
        <v>2319</v>
      </c>
      <c r="B1155" s="3">
        <v>4495</v>
      </c>
      <c r="D1155" s="3" t="s">
        <v>58</v>
      </c>
      <c r="E1155" s="3" t="s">
        <v>110</v>
      </c>
      <c r="F1155" s="3" t="s">
        <v>50</v>
      </c>
      <c r="G1155" s="3" t="s">
        <v>50</v>
      </c>
      <c r="H1155" s="3" t="s">
        <v>157</v>
      </c>
      <c r="L1155" s="3" t="s">
        <v>158</v>
      </c>
      <c r="M1155" s="3" t="s">
        <v>84</v>
      </c>
      <c r="N1155" s="3" t="s">
        <v>62</v>
      </c>
      <c r="O1155" s="3" t="s">
        <v>69</v>
      </c>
      <c r="P1155" s="3" t="s">
        <v>337</v>
      </c>
      <c r="R1155" s="3" t="s">
        <v>52</v>
      </c>
      <c r="T1155" s="3" t="s">
        <v>2652</v>
      </c>
      <c r="U1155" s="3" t="s">
        <v>54</v>
      </c>
    </row>
    <row r="1156" spans="1:21" x14ac:dyDescent="0.25">
      <c r="A1156" s="3" t="s">
        <v>2320</v>
      </c>
      <c r="B1156" s="3">
        <v>4498</v>
      </c>
      <c r="C1156" s="3" t="s">
        <v>2321</v>
      </c>
      <c r="D1156" s="3" t="s">
        <v>78</v>
      </c>
      <c r="E1156" s="3" t="s">
        <v>117</v>
      </c>
      <c r="F1156" s="3" t="s">
        <v>65</v>
      </c>
      <c r="G1156" s="3" t="s">
        <v>92</v>
      </c>
      <c r="H1156" s="3" t="s">
        <v>82</v>
      </c>
      <c r="L1156" s="3" t="s">
        <v>118</v>
      </c>
      <c r="M1156" s="3" t="s">
        <v>292</v>
      </c>
      <c r="N1156" s="3" t="s">
        <v>159</v>
      </c>
      <c r="O1156" s="3" t="s">
        <v>69</v>
      </c>
      <c r="P1156" s="3" t="s">
        <v>2322</v>
      </c>
      <c r="R1156" s="3" t="s">
        <v>52</v>
      </c>
      <c r="T1156" s="3" t="s">
        <v>2652</v>
      </c>
      <c r="U1156" s="3" t="s">
        <v>54</v>
      </c>
    </row>
    <row r="1157" spans="1:21" x14ac:dyDescent="0.25">
      <c r="A1157" s="3" t="s">
        <v>2323</v>
      </c>
      <c r="B1157" s="3">
        <v>4499</v>
      </c>
      <c r="C1157" s="3" t="s">
        <v>2324</v>
      </c>
      <c r="D1157" s="3" t="s">
        <v>78</v>
      </c>
      <c r="E1157" s="3" t="s">
        <v>91</v>
      </c>
      <c r="F1157" s="3" t="s">
        <v>65</v>
      </c>
      <c r="G1157" s="3" t="s">
        <v>92</v>
      </c>
      <c r="H1157" s="3" t="s">
        <v>93</v>
      </c>
      <c r="I1157" s="3" t="s">
        <v>67</v>
      </c>
      <c r="L1157" s="3" t="s">
        <v>94</v>
      </c>
      <c r="M1157" s="3" t="s">
        <v>84</v>
      </c>
      <c r="N1157" s="3" t="s">
        <v>69</v>
      </c>
      <c r="O1157" s="3" t="s">
        <v>62</v>
      </c>
      <c r="P1157" s="3" t="s">
        <v>269</v>
      </c>
      <c r="Q1157" s="3" t="s">
        <v>214</v>
      </c>
      <c r="R1157" s="3" t="s">
        <v>52</v>
      </c>
      <c r="S1157" s="3" t="s">
        <v>2325</v>
      </c>
      <c r="T1157" s="3" t="s">
        <v>2652</v>
      </c>
      <c r="U1157" s="3" t="s">
        <v>54</v>
      </c>
    </row>
    <row r="1158" spans="1:21" x14ac:dyDescent="0.25">
      <c r="A1158" s="3" t="s">
        <v>2326</v>
      </c>
      <c r="B1158" s="3">
        <v>4500</v>
      </c>
      <c r="D1158" s="3" t="s">
        <v>58</v>
      </c>
      <c r="E1158" s="3" t="s">
        <v>59</v>
      </c>
      <c r="F1158" s="3" t="s">
        <v>65</v>
      </c>
      <c r="G1158" s="3" t="s">
        <v>66</v>
      </c>
      <c r="L1158" s="3" t="s">
        <v>60</v>
      </c>
      <c r="M1158" s="3" t="s">
        <v>61</v>
      </c>
      <c r="N1158" s="3" t="s">
        <v>69</v>
      </c>
      <c r="O1158" s="3" t="s">
        <v>69</v>
      </c>
      <c r="P1158" s="3" t="s">
        <v>2327</v>
      </c>
      <c r="Q1158" s="3" t="s">
        <v>373</v>
      </c>
      <c r="R1158" s="3" t="s">
        <v>52</v>
      </c>
      <c r="S1158" s="3" t="s">
        <v>2328</v>
      </c>
      <c r="T1158" s="3" t="s">
        <v>2652</v>
      </c>
      <c r="U1158" s="3" t="s">
        <v>54</v>
      </c>
    </row>
    <row r="1159" spans="1:21" x14ac:dyDescent="0.25">
      <c r="A1159" s="3" t="s">
        <v>2329</v>
      </c>
      <c r="B1159" s="3">
        <v>4502</v>
      </c>
      <c r="D1159" s="3" t="s">
        <v>49</v>
      </c>
      <c r="E1159" s="3" t="s">
        <v>49</v>
      </c>
      <c r="F1159" s="3" t="s">
        <v>50</v>
      </c>
      <c r="G1159" s="3" t="s">
        <v>50</v>
      </c>
      <c r="R1159" s="3" t="s">
        <v>52</v>
      </c>
      <c r="T1159" s="3" t="s">
        <v>2652</v>
      </c>
      <c r="U1159" s="3" t="s">
        <v>54</v>
      </c>
    </row>
    <row r="1160" spans="1:21" x14ac:dyDescent="0.25">
      <c r="A1160" s="3" t="s">
        <v>2330</v>
      </c>
      <c r="B1160" s="3">
        <v>4503</v>
      </c>
      <c r="D1160" s="3" t="s">
        <v>58</v>
      </c>
      <c r="E1160" s="3" t="s">
        <v>59</v>
      </c>
      <c r="F1160" s="3" t="s">
        <v>50</v>
      </c>
      <c r="G1160" s="3" t="s">
        <v>50</v>
      </c>
      <c r="I1160" s="3" t="s">
        <v>67</v>
      </c>
      <c r="L1160" s="3" t="s">
        <v>60</v>
      </c>
      <c r="M1160" s="3" t="s">
        <v>61</v>
      </c>
      <c r="N1160" s="3" t="s">
        <v>69</v>
      </c>
      <c r="O1160" s="3" t="s">
        <v>69</v>
      </c>
      <c r="P1160" s="3" t="s">
        <v>2331</v>
      </c>
      <c r="R1160" s="3" t="s">
        <v>52</v>
      </c>
      <c r="T1160" s="3" t="s">
        <v>2652</v>
      </c>
      <c r="U1160" s="3" t="s">
        <v>54</v>
      </c>
    </row>
    <row r="1161" spans="1:21" x14ac:dyDescent="0.25">
      <c r="A1161" s="3" t="s">
        <v>2332</v>
      </c>
      <c r="B1161" s="3">
        <v>4504</v>
      </c>
      <c r="D1161" s="3" t="s">
        <v>49</v>
      </c>
      <c r="E1161" s="3" t="s">
        <v>49</v>
      </c>
      <c r="F1161" s="3" t="s">
        <v>50</v>
      </c>
      <c r="G1161" s="3" t="s">
        <v>50</v>
      </c>
      <c r="R1161" s="3" t="s">
        <v>52</v>
      </c>
      <c r="T1161" s="3" t="s">
        <v>2652</v>
      </c>
      <c r="U1161" s="3" t="s">
        <v>54</v>
      </c>
    </row>
    <row r="1162" spans="1:21" x14ac:dyDescent="0.25">
      <c r="A1162" s="3" t="s">
        <v>2333</v>
      </c>
      <c r="B1162" s="3">
        <v>4507</v>
      </c>
      <c r="D1162" s="3" t="s">
        <v>58</v>
      </c>
      <c r="E1162" s="3" t="s">
        <v>59</v>
      </c>
      <c r="F1162" s="3" t="s">
        <v>50</v>
      </c>
      <c r="G1162" s="3" t="s">
        <v>50</v>
      </c>
      <c r="I1162" s="3" t="s">
        <v>67</v>
      </c>
      <c r="L1162" s="3" t="s">
        <v>60</v>
      </c>
      <c r="M1162" s="3" t="s">
        <v>61</v>
      </c>
      <c r="N1162" s="3" t="s">
        <v>69</v>
      </c>
      <c r="O1162" s="3" t="s">
        <v>69</v>
      </c>
      <c r="P1162" s="3" t="s">
        <v>163</v>
      </c>
      <c r="R1162" s="3" t="s">
        <v>52</v>
      </c>
      <c r="S1162" s="3" t="s">
        <v>2334</v>
      </c>
      <c r="T1162" s="3" t="s">
        <v>2652</v>
      </c>
      <c r="U1162" s="3" t="s">
        <v>54</v>
      </c>
    </row>
    <row r="1163" spans="1:21" x14ac:dyDescent="0.25">
      <c r="A1163" s="3" t="s">
        <v>2335</v>
      </c>
      <c r="B1163" s="3">
        <v>8171</v>
      </c>
      <c r="D1163" s="3" t="s">
        <v>49</v>
      </c>
      <c r="E1163" s="3" t="s">
        <v>49</v>
      </c>
      <c r="F1163" s="3" t="s">
        <v>50</v>
      </c>
      <c r="G1163" s="3" t="s">
        <v>50</v>
      </c>
      <c r="R1163" s="3" t="s">
        <v>52</v>
      </c>
      <c r="T1163" s="3" t="s">
        <v>2652</v>
      </c>
      <c r="U1163" s="3" t="s">
        <v>54</v>
      </c>
    </row>
    <row r="1164" spans="1:21" x14ac:dyDescent="0.25">
      <c r="A1164" s="3" t="s">
        <v>2336</v>
      </c>
      <c r="B1164" s="3">
        <v>8230</v>
      </c>
      <c r="D1164" s="3" t="s">
        <v>49</v>
      </c>
      <c r="E1164" s="3" t="s">
        <v>49</v>
      </c>
      <c r="F1164" s="3" t="s">
        <v>65</v>
      </c>
      <c r="G1164" s="3" t="s">
        <v>92</v>
      </c>
      <c r="Q1164" s="3" t="s">
        <v>2337</v>
      </c>
      <c r="R1164" s="3" t="s">
        <v>52</v>
      </c>
      <c r="T1164" s="3" t="s">
        <v>2652</v>
      </c>
      <c r="U1164" s="3" t="s">
        <v>54</v>
      </c>
    </row>
    <row r="1165" spans="1:21" x14ac:dyDescent="0.25">
      <c r="A1165" s="3" t="s">
        <v>2338</v>
      </c>
      <c r="B1165" s="3">
        <v>8172</v>
      </c>
      <c r="D1165" s="3" t="s">
        <v>49</v>
      </c>
      <c r="E1165" s="3" t="s">
        <v>49</v>
      </c>
      <c r="F1165" s="3" t="s">
        <v>50</v>
      </c>
      <c r="G1165" s="3" t="s">
        <v>50</v>
      </c>
      <c r="R1165" s="3" t="s">
        <v>52</v>
      </c>
      <c r="T1165" s="3" t="s">
        <v>2652</v>
      </c>
      <c r="U1165" s="3" t="s">
        <v>54</v>
      </c>
    </row>
    <row r="1166" spans="1:21" x14ac:dyDescent="0.25">
      <c r="A1166" s="3" t="s">
        <v>2339</v>
      </c>
      <c r="B1166" s="3">
        <v>7248</v>
      </c>
      <c r="C1166" s="3" t="s">
        <v>2340</v>
      </c>
      <c r="D1166" s="3" t="s">
        <v>49</v>
      </c>
      <c r="E1166" s="3" t="s">
        <v>49</v>
      </c>
      <c r="F1166" s="3" t="s">
        <v>50</v>
      </c>
      <c r="G1166" s="3" t="s">
        <v>50</v>
      </c>
      <c r="R1166" s="3" t="s">
        <v>52</v>
      </c>
      <c r="T1166" s="3" t="s">
        <v>2652</v>
      </c>
      <c r="U1166" s="3" t="s">
        <v>54</v>
      </c>
    </row>
    <row r="1167" spans="1:21" x14ac:dyDescent="0.25">
      <c r="A1167" s="3" t="s">
        <v>2341</v>
      </c>
      <c r="B1167" s="3">
        <v>4802</v>
      </c>
      <c r="D1167" s="3" t="s">
        <v>49</v>
      </c>
      <c r="E1167" s="3" t="s">
        <v>49</v>
      </c>
      <c r="F1167" s="3" t="s">
        <v>50</v>
      </c>
      <c r="G1167" s="3" t="s">
        <v>50</v>
      </c>
      <c r="Q1167" s="3" t="s">
        <v>123</v>
      </c>
      <c r="R1167" s="3" t="s">
        <v>52</v>
      </c>
      <c r="T1167" s="3" t="s">
        <v>2652</v>
      </c>
      <c r="U1167" s="3" t="s">
        <v>54</v>
      </c>
    </row>
    <row r="1168" spans="1:21" x14ac:dyDescent="0.25">
      <c r="A1168" s="3" t="s">
        <v>2342</v>
      </c>
      <c r="B1168" s="3">
        <v>5931</v>
      </c>
      <c r="D1168" s="3" t="s">
        <v>58</v>
      </c>
      <c r="E1168" s="3" t="s">
        <v>59</v>
      </c>
      <c r="F1168" s="3" t="s">
        <v>50</v>
      </c>
      <c r="G1168" s="3" t="s">
        <v>50</v>
      </c>
      <c r="L1168" s="3" t="s">
        <v>60</v>
      </c>
      <c r="M1168" s="3" t="s">
        <v>61</v>
      </c>
      <c r="N1168" s="3" t="s">
        <v>69</v>
      </c>
      <c r="O1168" s="3" t="s">
        <v>69</v>
      </c>
      <c r="P1168" s="3" t="s">
        <v>2343</v>
      </c>
      <c r="Q1168" s="3" t="s">
        <v>123</v>
      </c>
      <c r="R1168" s="3" t="s">
        <v>52</v>
      </c>
      <c r="T1168" s="3" t="s">
        <v>2652</v>
      </c>
      <c r="U1168" s="3" t="s">
        <v>54</v>
      </c>
    </row>
    <row r="1169" spans="1:21" x14ac:dyDescent="0.25">
      <c r="A1169" s="3" t="s">
        <v>2344</v>
      </c>
      <c r="B1169" s="3">
        <v>6841</v>
      </c>
      <c r="C1169" s="3" t="s">
        <v>2345</v>
      </c>
      <c r="D1169" s="3" t="s">
        <v>49</v>
      </c>
      <c r="E1169" s="3" t="s">
        <v>49</v>
      </c>
      <c r="F1169" s="3" t="s">
        <v>50</v>
      </c>
      <c r="G1169" s="3" t="s">
        <v>50</v>
      </c>
      <c r="R1169" s="3" t="s">
        <v>52</v>
      </c>
      <c r="T1169" s="3" t="s">
        <v>2652</v>
      </c>
      <c r="U1169" s="3" t="s">
        <v>54</v>
      </c>
    </row>
    <row r="1170" spans="1:21" x14ac:dyDescent="0.25">
      <c r="A1170" s="3" t="s">
        <v>2346</v>
      </c>
      <c r="B1170" s="3">
        <v>10551</v>
      </c>
      <c r="C1170" s="3" t="s">
        <v>2345</v>
      </c>
      <c r="D1170" s="3" t="s">
        <v>49</v>
      </c>
      <c r="E1170" s="3" t="s">
        <v>49</v>
      </c>
      <c r="F1170" s="3" t="s">
        <v>50</v>
      </c>
      <c r="G1170" s="3" t="s">
        <v>50</v>
      </c>
      <c r="R1170" s="3" t="s">
        <v>52</v>
      </c>
      <c r="T1170" s="3" t="s">
        <v>2652</v>
      </c>
      <c r="U1170" s="3" t="s">
        <v>54</v>
      </c>
    </row>
    <row r="1171" spans="1:21" x14ac:dyDescent="0.25">
      <c r="A1171" s="3" t="s">
        <v>2347</v>
      </c>
      <c r="B1171" s="3">
        <v>6869</v>
      </c>
      <c r="C1171" s="3" t="s">
        <v>2345</v>
      </c>
      <c r="D1171" s="3" t="s">
        <v>49</v>
      </c>
      <c r="E1171" s="3" t="s">
        <v>49</v>
      </c>
      <c r="F1171" s="3" t="s">
        <v>50</v>
      </c>
      <c r="G1171" s="3" t="s">
        <v>50</v>
      </c>
      <c r="R1171" s="3" t="s">
        <v>52</v>
      </c>
      <c r="T1171" s="3" t="s">
        <v>2652</v>
      </c>
      <c r="U1171" s="3" t="s">
        <v>54</v>
      </c>
    </row>
    <row r="1172" spans="1:21" x14ac:dyDescent="0.25">
      <c r="A1172" s="3" t="s">
        <v>2348</v>
      </c>
      <c r="B1172" s="3">
        <v>30555</v>
      </c>
      <c r="C1172" s="3" t="s">
        <v>2345</v>
      </c>
      <c r="D1172" s="3" t="s">
        <v>49</v>
      </c>
      <c r="E1172" s="3" t="s">
        <v>49</v>
      </c>
      <c r="F1172" s="3" t="s">
        <v>50</v>
      </c>
      <c r="G1172" s="3" t="s">
        <v>50</v>
      </c>
      <c r="R1172" s="3" t="s">
        <v>52</v>
      </c>
      <c r="T1172" s="3" t="s">
        <v>2652</v>
      </c>
      <c r="U1172" s="3" t="s">
        <v>54</v>
      </c>
    </row>
    <row r="1173" spans="1:21" x14ac:dyDescent="0.25">
      <c r="A1173" s="3" t="s">
        <v>2349</v>
      </c>
      <c r="B1173" s="3">
        <v>6870</v>
      </c>
      <c r="C1173" s="3" t="s">
        <v>2350</v>
      </c>
      <c r="D1173" s="3" t="s">
        <v>58</v>
      </c>
      <c r="E1173" s="3" t="s">
        <v>59</v>
      </c>
      <c r="F1173" s="3" t="s">
        <v>50</v>
      </c>
      <c r="G1173" s="3" t="s">
        <v>50</v>
      </c>
      <c r="L1173" s="3" t="s">
        <v>171</v>
      </c>
      <c r="M1173" s="3" t="s">
        <v>61</v>
      </c>
      <c r="N1173" s="3" t="s">
        <v>69</v>
      </c>
      <c r="O1173" s="3" t="s">
        <v>69</v>
      </c>
      <c r="P1173" s="3" t="s">
        <v>63</v>
      </c>
      <c r="R1173" s="3" t="s">
        <v>52</v>
      </c>
      <c r="T1173" s="3" t="s">
        <v>2652</v>
      </c>
      <c r="U1173" s="3" t="s">
        <v>54</v>
      </c>
    </row>
    <row r="1174" spans="1:21" x14ac:dyDescent="0.25">
      <c r="A1174" s="3" t="s">
        <v>2351</v>
      </c>
      <c r="B1174" s="3">
        <v>6577</v>
      </c>
      <c r="D1174" s="3" t="s">
        <v>58</v>
      </c>
      <c r="E1174" s="3" t="s">
        <v>59</v>
      </c>
      <c r="F1174" s="3" t="s">
        <v>50</v>
      </c>
      <c r="G1174" s="3" t="s">
        <v>50</v>
      </c>
      <c r="L1174" s="3" t="s">
        <v>60</v>
      </c>
      <c r="M1174" s="3" t="s">
        <v>61</v>
      </c>
      <c r="N1174" s="3" t="s">
        <v>62</v>
      </c>
      <c r="O1174" s="3" t="s">
        <v>62</v>
      </c>
      <c r="P1174" s="3" t="s">
        <v>63</v>
      </c>
      <c r="R1174" s="3" t="s">
        <v>52</v>
      </c>
      <c r="T1174" s="3" t="s">
        <v>2652</v>
      </c>
      <c r="U1174" s="3" t="s">
        <v>54</v>
      </c>
    </row>
    <row r="1175" spans="1:21" x14ac:dyDescent="0.25">
      <c r="A1175" s="3" t="s">
        <v>2352</v>
      </c>
      <c r="B1175" s="3">
        <v>6579</v>
      </c>
      <c r="D1175" s="3" t="s">
        <v>58</v>
      </c>
      <c r="E1175" s="3" t="s">
        <v>110</v>
      </c>
      <c r="F1175" s="3" t="s">
        <v>50</v>
      </c>
      <c r="G1175" s="3" t="s">
        <v>50</v>
      </c>
      <c r="H1175" s="3" t="s">
        <v>170</v>
      </c>
      <c r="I1175" s="3" t="s">
        <v>67</v>
      </c>
      <c r="L1175" s="3" t="s">
        <v>171</v>
      </c>
      <c r="M1175" s="3" t="s">
        <v>84</v>
      </c>
      <c r="N1175" s="3" t="s">
        <v>62</v>
      </c>
      <c r="O1175" s="3" t="s">
        <v>69</v>
      </c>
      <c r="P1175" s="3" t="s">
        <v>2353</v>
      </c>
      <c r="R1175" s="3" t="s">
        <v>52</v>
      </c>
      <c r="T1175" s="3" t="s">
        <v>2652</v>
      </c>
      <c r="U1175" s="3" t="s">
        <v>54</v>
      </c>
    </row>
    <row r="1176" spans="1:21" x14ac:dyDescent="0.25">
      <c r="A1176" s="3" t="s">
        <v>2354</v>
      </c>
      <c r="B1176" s="3">
        <v>8066</v>
      </c>
      <c r="D1176" s="3" t="s">
        <v>49</v>
      </c>
      <c r="E1176" s="3" t="s">
        <v>49</v>
      </c>
      <c r="F1176" s="3" t="s">
        <v>50</v>
      </c>
      <c r="G1176" s="3" t="s">
        <v>50</v>
      </c>
      <c r="Q1176" s="3" t="s">
        <v>123</v>
      </c>
      <c r="R1176" s="3" t="s">
        <v>52</v>
      </c>
      <c r="T1176" s="3" t="s">
        <v>2652</v>
      </c>
      <c r="U1176" s="3" t="s">
        <v>54</v>
      </c>
    </row>
    <row r="1177" spans="1:21" x14ac:dyDescent="0.25">
      <c r="A1177" s="3" t="s">
        <v>2355</v>
      </c>
      <c r="B1177" s="3">
        <v>6600</v>
      </c>
      <c r="D1177" s="3" t="s">
        <v>78</v>
      </c>
      <c r="E1177" s="3" t="s">
        <v>117</v>
      </c>
      <c r="F1177" s="3" t="s">
        <v>65</v>
      </c>
      <c r="G1177" s="3" t="s">
        <v>66</v>
      </c>
      <c r="H1177" s="3" t="s">
        <v>126</v>
      </c>
      <c r="L1177" s="3" t="s">
        <v>118</v>
      </c>
      <c r="M1177" s="3" t="s">
        <v>61</v>
      </c>
      <c r="N1177" s="3" t="s">
        <v>62</v>
      </c>
      <c r="O1177" s="3" t="s">
        <v>62</v>
      </c>
      <c r="P1177" s="3" t="s">
        <v>2356</v>
      </c>
      <c r="Q1177" s="3" t="s">
        <v>2357</v>
      </c>
      <c r="R1177" s="3" t="s">
        <v>52</v>
      </c>
      <c r="T1177" s="3" t="s">
        <v>2652</v>
      </c>
      <c r="U1177" s="3" t="s">
        <v>54</v>
      </c>
    </row>
    <row r="1178" spans="1:21" x14ac:dyDescent="0.25">
      <c r="A1178" s="3" t="s">
        <v>2358</v>
      </c>
      <c r="B1178" s="3">
        <v>6601</v>
      </c>
      <c r="D1178" s="3" t="s">
        <v>49</v>
      </c>
      <c r="E1178" s="3" t="s">
        <v>49</v>
      </c>
      <c r="F1178" s="3" t="s">
        <v>50</v>
      </c>
      <c r="G1178" s="3" t="s">
        <v>50</v>
      </c>
      <c r="Q1178" s="3" t="s">
        <v>123</v>
      </c>
      <c r="R1178" s="3" t="s">
        <v>52</v>
      </c>
      <c r="T1178" s="3" t="s">
        <v>2652</v>
      </c>
      <c r="U1178" s="3" t="s">
        <v>54</v>
      </c>
    </row>
    <row r="1179" spans="1:21" x14ac:dyDescent="0.25">
      <c r="A1179" s="3" t="s">
        <v>2359</v>
      </c>
      <c r="B1179" s="3">
        <v>7867</v>
      </c>
      <c r="D1179" s="3" t="s">
        <v>49</v>
      </c>
      <c r="E1179" s="3" t="s">
        <v>49</v>
      </c>
      <c r="F1179" s="3" t="s">
        <v>50</v>
      </c>
      <c r="G1179" s="3" t="s">
        <v>50</v>
      </c>
      <c r="P1179" s="3" t="s">
        <v>51</v>
      </c>
      <c r="Q1179" s="3" t="s">
        <v>123</v>
      </c>
      <c r="R1179" s="3" t="s">
        <v>52</v>
      </c>
      <c r="S1179" s="3" t="s">
        <v>2360</v>
      </c>
      <c r="T1179" s="3" t="s">
        <v>2652</v>
      </c>
      <c r="U1179" s="3" t="s">
        <v>54</v>
      </c>
    </row>
    <row r="1180" spans="1:21" x14ac:dyDescent="0.25">
      <c r="A1180" s="3" t="s">
        <v>2361</v>
      </c>
      <c r="B1180" s="3">
        <v>7869</v>
      </c>
      <c r="D1180" s="3" t="s">
        <v>58</v>
      </c>
      <c r="E1180" s="3" t="s">
        <v>110</v>
      </c>
      <c r="F1180" s="3" t="s">
        <v>65</v>
      </c>
      <c r="G1180" s="3" t="s">
        <v>92</v>
      </c>
      <c r="H1180" s="3" t="s">
        <v>170</v>
      </c>
      <c r="I1180" s="3" t="s">
        <v>67</v>
      </c>
      <c r="L1180" s="3" t="s">
        <v>171</v>
      </c>
      <c r="M1180" s="3" t="s">
        <v>84</v>
      </c>
      <c r="N1180" s="3" t="s">
        <v>62</v>
      </c>
      <c r="O1180" s="3" t="s">
        <v>62</v>
      </c>
      <c r="P1180" s="3" t="s">
        <v>2362</v>
      </c>
      <c r="Q1180" s="3" t="s">
        <v>1449</v>
      </c>
      <c r="R1180" s="3" t="s">
        <v>52</v>
      </c>
      <c r="S1180" s="3" t="s">
        <v>316</v>
      </c>
      <c r="T1180" s="3" t="s">
        <v>2652</v>
      </c>
      <c r="U1180" s="3" t="s">
        <v>54</v>
      </c>
    </row>
    <row r="1181" spans="1:21" x14ac:dyDescent="0.25">
      <c r="A1181" s="3" t="s">
        <v>2363</v>
      </c>
      <c r="B1181" s="3">
        <v>7871</v>
      </c>
      <c r="D1181" s="3" t="s">
        <v>49</v>
      </c>
      <c r="E1181" s="3" t="s">
        <v>49</v>
      </c>
      <c r="F1181" s="3" t="s">
        <v>50</v>
      </c>
      <c r="G1181" s="3" t="s">
        <v>50</v>
      </c>
      <c r="R1181" s="3" t="s">
        <v>52</v>
      </c>
      <c r="T1181" s="3" t="s">
        <v>2652</v>
      </c>
      <c r="U1181" s="3" t="s">
        <v>54</v>
      </c>
    </row>
    <row r="1182" spans="1:21" x14ac:dyDescent="0.25">
      <c r="A1182" s="3" t="s">
        <v>2364</v>
      </c>
      <c r="B1182" s="3">
        <v>7872</v>
      </c>
      <c r="D1182" s="3" t="s">
        <v>49</v>
      </c>
      <c r="E1182" s="3" t="s">
        <v>49</v>
      </c>
      <c r="F1182" s="3" t="s">
        <v>209</v>
      </c>
      <c r="G1182" s="3" t="s">
        <v>209</v>
      </c>
      <c r="R1182" s="3" t="s">
        <v>52</v>
      </c>
      <c r="T1182" s="3" t="s">
        <v>2652</v>
      </c>
      <c r="U1182" s="3" t="s">
        <v>54</v>
      </c>
    </row>
    <row r="1183" spans="1:21" x14ac:dyDescent="0.25">
      <c r="A1183" s="3" t="s">
        <v>2365</v>
      </c>
      <c r="B1183" s="3">
        <v>7864</v>
      </c>
      <c r="C1183" s="3" t="s">
        <v>2366</v>
      </c>
      <c r="D1183" s="3" t="s">
        <v>376</v>
      </c>
      <c r="E1183" s="3" t="s">
        <v>376</v>
      </c>
      <c r="F1183" s="3" t="s">
        <v>65</v>
      </c>
      <c r="G1183" s="3" t="s">
        <v>92</v>
      </c>
      <c r="P1183" s="3" t="s">
        <v>907</v>
      </c>
      <c r="Q1183" s="3" t="s">
        <v>96</v>
      </c>
      <c r="R1183" s="3" t="s">
        <v>52</v>
      </c>
      <c r="T1183" s="3" t="s">
        <v>2652</v>
      </c>
      <c r="U1183" s="3" t="s">
        <v>54</v>
      </c>
    </row>
    <row r="1184" spans="1:21" x14ac:dyDescent="0.25">
      <c r="A1184" s="3" t="s">
        <v>2367</v>
      </c>
      <c r="B1184" s="3">
        <v>7875</v>
      </c>
      <c r="D1184" s="3" t="s">
        <v>49</v>
      </c>
      <c r="E1184" s="3" t="s">
        <v>49</v>
      </c>
      <c r="F1184" s="3" t="s">
        <v>50</v>
      </c>
      <c r="G1184" s="3" t="s">
        <v>50</v>
      </c>
      <c r="Q1184" s="3" t="s">
        <v>123</v>
      </c>
      <c r="R1184" s="3" t="s">
        <v>52</v>
      </c>
      <c r="T1184" s="3" t="s">
        <v>2652</v>
      </c>
      <c r="U1184" s="3" t="s">
        <v>54</v>
      </c>
    </row>
    <row r="1185" spans="1:21" x14ac:dyDescent="0.25">
      <c r="A1185" s="3" t="s">
        <v>2368</v>
      </c>
      <c r="B1185" s="3">
        <v>30962</v>
      </c>
      <c r="D1185" s="3" t="s">
        <v>78</v>
      </c>
      <c r="E1185" s="3" t="s">
        <v>79</v>
      </c>
      <c r="F1185" s="3" t="s">
        <v>80</v>
      </c>
      <c r="G1185" s="3" t="s">
        <v>81</v>
      </c>
      <c r="H1185" s="3" t="s">
        <v>82</v>
      </c>
      <c r="L1185" s="3" t="s">
        <v>83</v>
      </c>
      <c r="N1185" s="3" t="s">
        <v>62</v>
      </c>
      <c r="O1185" s="3" t="s">
        <v>62</v>
      </c>
      <c r="P1185" s="3" t="s">
        <v>71</v>
      </c>
      <c r="Q1185" s="3" t="s">
        <v>1445</v>
      </c>
      <c r="R1185" s="3" t="s">
        <v>52</v>
      </c>
      <c r="T1185" s="3" t="s">
        <v>2652</v>
      </c>
      <c r="U1185" s="3" t="s">
        <v>54</v>
      </c>
    </row>
    <row r="1186" spans="1:21" x14ac:dyDescent="0.25">
      <c r="A1186" s="3" t="s">
        <v>2369</v>
      </c>
      <c r="B1186" s="3">
        <v>7877</v>
      </c>
      <c r="D1186" s="3" t="s">
        <v>78</v>
      </c>
      <c r="E1186" s="3" t="s">
        <v>91</v>
      </c>
      <c r="F1186" s="3" t="s">
        <v>65</v>
      </c>
      <c r="G1186" s="3" t="s">
        <v>92</v>
      </c>
      <c r="H1186" s="3" t="s">
        <v>291</v>
      </c>
      <c r="I1186" s="3" t="s">
        <v>67</v>
      </c>
      <c r="L1186" s="3" t="s">
        <v>171</v>
      </c>
      <c r="M1186" s="3" t="s">
        <v>292</v>
      </c>
      <c r="N1186" s="3" t="s">
        <v>62</v>
      </c>
      <c r="O1186" s="3" t="s">
        <v>62</v>
      </c>
      <c r="P1186" s="3" t="s">
        <v>2370</v>
      </c>
      <c r="Q1186" s="3" t="s">
        <v>1449</v>
      </c>
      <c r="R1186" s="3" t="s">
        <v>52</v>
      </c>
      <c r="S1186" s="3" t="s">
        <v>2371</v>
      </c>
      <c r="T1186" s="3" t="s">
        <v>2652</v>
      </c>
      <c r="U1186" s="3" t="s">
        <v>54</v>
      </c>
    </row>
    <row r="1187" spans="1:21" x14ac:dyDescent="0.25">
      <c r="A1187" s="3" t="s">
        <v>2372</v>
      </c>
      <c r="B1187" s="3">
        <v>7878</v>
      </c>
      <c r="D1187" s="3" t="s">
        <v>78</v>
      </c>
      <c r="E1187" s="3" t="s">
        <v>91</v>
      </c>
      <c r="F1187" s="3" t="s">
        <v>65</v>
      </c>
      <c r="G1187" s="3" t="s">
        <v>92</v>
      </c>
      <c r="H1187" s="3" t="s">
        <v>93</v>
      </c>
      <c r="I1187" s="3" t="s">
        <v>67</v>
      </c>
      <c r="L1187" s="3" t="s">
        <v>94</v>
      </c>
      <c r="M1187" s="3" t="s">
        <v>84</v>
      </c>
      <c r="N1187" s="3" t="s">
        <v>69</v>
      </c>
      <c r="O1187" s="3" t="s">
        <v>69</v>
      </c>
      <c r="P1187" s="3" t="s">
        <v>2373</v>
      </c>
      <c r="Q1187" s="3" t="s">
        <v>580</v>
      </c>
      <c r="R1187" s="3" t="s">
        <v>52</v>
      </c>
      <c r="T1187" s="3" t="s">
        <v>2652</v>
      </c>
      <c r="U1187" s="3" t="s">
        <v>54</v>
      </c>
    </row>
    <row r="1188" spans="1:21" x14ac:dyDescent="0.25">
      <c r="A1188" s="3" t="s">
        <v>2374</v>
      </c>
      <c r="B1188" s="3">
        <v>7879</v>
      </c>
      <c r="D1188" s="3" t="s">
        <v>49</v>
      </c>
      <c r="E1188" s="3" t="s">
        <v>49</v>
      </c>
      <c r="F1188" s="3" t="s">
        <v>50</v>
      </c>
      <c r="G1188" s="3" t="s">
        <v>50</v>
      </c>
      <c r="R1188" s="3" t="s">
        <v>52</v>
      </c>
      <c r="T1188" s="3" t="s">
        <v>2652</v>
      </c>
      <c r="U1188" s="3" t="s">
        <v>54</v>
      </c>
    </row>
    <row r="1189" spans="1:21" x14ac:dyDescent="0.25">
      <c r="A1189" s="3" t="s">
        <v>2375</v>
      </c>
      <c r="B1189" s="3">
        <v>7885</v>
      </c>
      <c r="D1189" s="3" t="s">
        <v>58</v>
      </c>
      <c r="E1189" s="3" t="s">
        <v>110</v>
      </c>
      <c r="F1189" s="3" t="s">
        <v>50</v>
      </c>
      <c r="G1189" s="3" t="s">
        <v>50</v>
      </c>
      <c r="H1189" s="3" t="s">
        <v>111</v>
      </c>
      <c r="I1189" s="3" t="s">
        <v>67</v>
      </c>
      <c r="L1189" s="3" t="s">
        <v>112</v>
      </c>
      <c r="M1189" s="3" t="s">
        <v>84</v>
      </c>
      <c r="N1189" s="3" t="s">
        <v>62</v>
      </c>
      <c r="O1189" s="3" t="s">
        <v>69</v>
      </c>
      <c r="P1189" s="3" t="s">
        <v>436</v>
      </c>
      <c r="Q1189" s="3" t="s">
        <v>123</v>
      </c>
      <c r="R1189" s="3" t="s">
        <v>52</v>
      </c>
      <c r="S1189" s="3" t="s">
        <v>2376</v>
      </c>
      <c r="T1189" s="3" t="s">
        <v>2652</v>
      </c>
      <c r="U1189" s="3" t="s">
        <v>54</v>
      </c>
    </row>
    <row r="1190" spans="1:21" x14ac:dyDescent="0.25">
      <c r="A1190" s="3" t="s">
        <v>2377</v>
      </c>
      <c r="B1190" s="3">
        <v>7887</v>
      </c>
      <c r="D1190" s="3" t="s">
        <v>49</v>
      </c>
      <c r="E1190" s="3" t="s">
        <v>49</v>
      </c>
      <c r="F1190" s="3" t="s">
        <v>50</v>
      </c>
      <c r="G1190" s="3" t="s">
        <v>50</v>
      </c>
      <c r="R1190" s="3" t="s">
        <v>52</v>
      </c>
      <c r="T1190" s="3" t="s">
        <v>2652</v>
      </c>
      <c r="U1190" s="3" t="s">
        <v>54</v>
      </c>
    </row>
    <row r="1191" spans="1:21" x14ac:dyDescent="0.25">
      <c r="A1191" s="3" t="s">
        <v>2378</v>
      </c>
      <c r="B1191" s="3">
        <v>30963</v>
      </c>
      <c r="D1191" s="3" t="s">
        <v>78</v>
      </c>
      <c r="E1191" s="3" t="s">
        <v>79</v>
      </c>
      <c r="F1191" s="3" t="s">
        <v>80</v>
      </c>
      <c r="G1191" s="3" t="s">
        <v>135</v>
      </c>
      <c r="H1191" s="3" t="s">
        <v>82</v>
      </c>
      <c r="L1191" s="3" t="s">
        <v>83</v>
      </c>
      <c r="N1191" s="3" t="s">
        <v>62</v>
      </c>
      <c r="O1191" s="3" t="s">
        <v>62</v>
      </c>
      <c r="P1191" s="3" t="s">
        <v>389</v>
      </c>
      <c r="Q1191" s="3" t="s">
        <v>149</v>
      </c>
      <c r="R1191" s="3" t="s">
        <v>52</v>
      </c>
      <c r="T1191" s="3" t="s">
        <v>2652</v>
      </c>
      <c r="U1191" s="3" t="s">
        <v>54</v>
      </c>
    </row>
    <row r="1192" spans="1:21" x14ac:dyDescent="0.25">
      <c r="A1192" s="3" t="s">
        <v>2379</v>
      </c>
      <c r="B1192" s="3">
        <v>7890</v>
      </c>
      <c r="D1192" s="3" t="s">
        <v>78</v>
      </c>
      <c r="E1192" s="3" t="s">
        <v>117</v>
      </c>
      <c r="F1192" s="3" t="s">
        <v>65</v>
      </c>
      <c r="G1192" s="3" t="s">
        <v>92</v>
      </c>
      <c r="H1192" s="3" t="s">
        <v>82</v>
      </c>
      <c r="I1192" s="3" t="s">
        <v>67</v>
      </c>
      <c r="L1192" s="3" t="s">
        <v>118</v>
      </c>
      <c r="M1192" s="3" t="s">
        <v>84</v>
      </c>
      <c r="N1192" s="3" t="s">
        <v>62</v>
      </c>
      <c r="O1192" s="3" t="s">
        <v>62</v>
      </c>
      <c r="P1192" s="3" t="s">
        <v>707</v>
      </c>
      <c r="Q1192" s="3" t="s">
        <v>153</v>
      </c>
      <c r="R1192" s="3" t="s">
        <v>52</v>
      </c>
      <c r="S1192" s="3" t="s">
        <v>2380</v>
      </c>
      <c r="T1192" s="3" t="s">
        <v>2652</v>
      </c>
      <c r="U1192" s="3" t="s">
        <v>54</v>
      </c>
    </row>
    <row r="1193" spans="1:21" x14ac:dyDescent="0.25">
      <c r="A1193" s="3" t="s">
        <v>2381</v>
      </c>
      <c r="B1193" s="3">
        <v>7891</v>
      </c>
      <c r="D1193" s="3" t="s">
        <v>49</v>
      </c>
      <c r="E1193" s="3" t="s">
        <v>49</v>
      </c>
      <c r="F1193" s="3" t="s">
        <v>50</v>
      </c>
      <c r="G1193" s="3" t="s">
        <v>50</v>
      </c>
      <c r="R1193" s="3" t="s">
        <v>52</v>
      </c>
      <c r="T1193" s="3" t="s">
        <v>2652</v>
      </c>
      <c r="U1193" s="3" t="s">
        <v>54</v>
      </c>
    </row>
    <row r="1194" spans="1:21" x14ac:dyDescent="0.25">
      <c r="A1194" s="3" t="s">
        <v>2382</v>
      </c>
      <c r="B1194" s="3">
        <v>5001</v>
      </c>
      <c r="D1194" s="3" t="s">
        <v>49</v>
      </c>
      <c r="E1194" s="3" t="s">
        <v>49</v>
      </c>
      <c r="F1194" s="3" t="s">
        <v>50</v>
      </c>
      <c r="G1194" s="3" t="s">
        <v>50</v>
      </c>
      <c r="Q1194" s="3" t="s">
        <v>123</v>
      </c>
      <c r="R1194" s="3" t="s">
        <v>52</v>
      </c>
      <c r="T1194" s="3" t="s">
        <v>2652</v>
      </c>
      <c r="U1194" s="3" t="s">
        <v>54</v>
      </c>
    </row>
    <row r="1195" spans="1:21" x14ac:dyDescent="0.25">
      <c r="A1195" s="3" t="s">
        <v>2383</v>
      </c>
      <c r="B1195" s="3">
        <v>6612</v>
      </c>
      <c r="D1195" s="3" t="s">
        <v>49</v>
      </c>
      <c r="E1195" s="3" t="s">
        <v>49</v>
      </c>
      <c r="F1195" s="3" t="s">
        <v>50</v>
      </c>
      <c r="G1195" s="3" t="s">
        <v>50</v>
      </c>
      <c r="Q1195" s="3" t="s">
        <v>123</v>
      </c>
      <c r="R1195" s="3" t="s">
        <v>52</v>
      </c>
      <c r="T1195" s="3" t="s">
        <v>2652</v>
      </c>
      <c r="U1195" s="3" t="s">
        <v>54</v>
      </c>
    </row>
    <row r="1196" spans="1:21" x14ac:dyDescent="0.25">
      <c r="A1196" s="3" t="s">
        <v>2384</v>
      </c>
      <c r="B1196" s="3">
        <v>3881</v>
      </c>
      <c r="D1196" s="3" t="s">
        <v>58</v>
      </c>
      <c r="E1196" s="3" t="s">
        <v>59</v>
      </c>
      <c r="F1196" s="3" t="s">
        <v>65</v>
      </c>
      <c r="G1196" s="3" t="s">
        <v>92</v>
      </c>
      <c r="I1196" s="3" t="s">
        <v>67</v>
      </c>
      <c r="L1196" s="3" t="s">
        <v>60</v>
      </c>
      <c r="M1196" s="3" t="s">
        <v>61</v>
      </c>
      <c r="N1196" s="3" t="s">
        <v>69</v>
      </c>
      <c r="O1196" s="3" t="s">
        <v>69</v>
      </c>
      <c r="P1196" s="3" t="s">
        <v>331</v>
      </c>
      <c r="Q1196" s="3" t="s">
        <v>973</v>
      </c>
      <c r="R1196" s="3" t="s">
        <v>52</v>
      </c>
      <c r="T1196" s="3" t="s">
        <v>2652</v>
      </c>
      <c r="U1196" s="3" t="s">
        <v>54</v>
      </c>
    </row>
    <row r="1197" spans="1:21" x14ac:dyDescent="0.25">
      <c r="A1197" s="3" t="s">
        <v>2385</v>
      </c>
      <c r="B1197" s="3">
        <v>3942</v>
      </c>
      <c r="C1197" s="3" t="s">
        <v>2386</v>
      </c>
      <c r="D1197" s="3" t="s">
        <v>49</v>
      </c>
      <c r="E1197" s="3" t="s">
        <v>49</v>
      </c>
      <c r="F1197" s="3" t="s">
        <v>50</v>
      </c>
      <c r="G1197" s="3" t="s">
        <v>50</v>
      </c>
      <c r="R1197" s="3" t="s">
        <v>52</v>
      </c>
      <c r="T1197" s="3" t="s">
        <v>2652</v>
      </c>
      <c r="U1197" s="3" t="s">
        <v>54</v>
      </c>
    </row>
    <row r="1198" spans="1:21" x14ac:dyDescent="0.25">
      <c r="A1198" s="3" t="s">
        <v>2387</v>
      </c>
      <c r="B1198" s="3">
        <v>6048</v>
      </c>
      <c r="D1198" s="3" t="s">
        <v>78</v>
      </c>
      <c r="E1198" s="3" t="s">
        <v>91</v>
      </c>
      <c r="F1198" s="3" t="s">
        <v>50</v>
      </c>
      <c r="G1198" s="3" t="s">
        <v>50</v>
      </c>
      <c r="H1198" s="3" t="s">
        <v>126</v>
      </c>
      <c r="L1198" s="3" t="s">
        <v>94</v>
      </c>
      <c r="M1198" s="3" t="s">
        <v>61</v>
      </c>
      <c r="N1198" s="3" t="s">
        <v>69</v>
      </c>
      <c r="O1198" s="3" t="s">
        <v>62</v>
      </c>
      <c r="P1198" s="3" t="s">
        <v>2388</v>
      </c>
      <c r="R1198" s="3" t="s">
        <v>52</v>
      </c>
      <c r="T1198" s="3" t="s">
        <v>2652</v>
      </c>
      <c r="U1198" s="3" t="s">
        <v>54</v>
      </c>
    </row>
    <row r="1199" spans="1:21" x14ac:dyDescent="0.25">
      <c r="A1199" s="3" t="s">
        <v>2389</v>
      </c>
      <c r="B1199" s="3">
        <v>5320</v>
      </c>
      <c r="D1199" s="3" t="s">
        <v>49</v>
      </c>
      <c r="E1199" s="3" t="s">
        <v>49</v>
      </c>
      <c r="F1199" s="3" t="s">
        <v>50</v>
      </c>
      <c r="G1199" s="3" t="s">
        <v>50</v>
      </c>
      <c r="Q1199" s="3" t="s">
        <v>123</v>
      </c>
      <c r="R1199" s="3" t="s">
        <v>52</v>
      </c>
      <c r="T1199" s="3" t="s">
        <v>2652</v>
      </c>
      <c r="U1199" s="3" t="s">
        <v>54</v>
      </c>
    </row>
    <row r="1200" spans="1:21" x14ac:dyDescent="0.25">
      <c r="A1200" s="3" t="s">
        <v>2390</v>
      </c>
      <c r="B1200" s="3">
        <v>5330</v>
      </c>
      <c r="D1200" s="3" t="s">
        <v>49</v>
      </c>
      <c r="E1200" s="3" t="s">
        <v>49</v>
      </c>
      <c r="F1200" s="3" t="s">
        <v>50</v>
      </c>
      <c r="G1200" s="3" t="s">
        <v>50</v>
      </c>
      <c r="R1200" s="3" t="s">
        <v>52</v>
      </c>
      <c r="T1200" s="3" t="s">
        <v>2652</v>
      </c>
      <c r="U1200" s="3" t="s">
        <v>54</v>
      </c>
    </row>
    <row r="1201" spans="1:21" x14ac:dyDescent="0.25">
      <c r="A1201" s="3" t="s">
        <v>2391</v>
      </c>
      <c r="B1201" s="3">
        <v>5327</v>
      </c>
      <c r="D1201" s="3" t="s">
        <v>58</v>
      </c>
      <c r="E1201" s="3" t="s">
        <v>59</v>
      </c>
      <c r="F1201" s="3" t="s">
        <v>50</v>
      </c>
      <c r="G1201" s="3" t="s">
        <v>50</v>
      </c>
      <c r="L1201" s="3" t="s">
        <v>60</v>
      </c>
      <c r="M1201" s="3" t="s">
        <v>61</v>
      </c>
      <c r="N1201" s="3" t="s">
        <v>62</v>
      </c>
      <c r="O1201" s="3" t="s">
        <v>62</v>
      </c>
      <c r="P1201" s="3" t="s">
        <v>337</v>
      </c>
      <c r="Q1201" s="3" t="s">
        <v>123</v>
      </c>
      <c r="R1201" s="3" t="s">
        <v>52</v>
      </c>
      <c r="T1201" s="3" t="s">
        <v>2652</v>
      </c>
      <c r="U1201" s="3" t="s">
        <v>54</v>
      </c>
    </row>
    <row r="1202" spans="1:21" x14ac:dyDescent="0.25">
      <c r="A1202" s="3" t="s">
        <v>2392</v>
      </c>
      <c r="B1202" s="3">
        <v>5328</v>
      </c>
      <c r="D1202" s="3" t="s">
        <v>74</v>
      </c>
      <c r="E1202" s="3" t="s">
        <v>74</v>
      </c>
      <c r="F1202" s="3" t="s">
        <v>50</v>
      </c>
      <c r="G1202" s="3" t="s">
        <v>50</v>
      </c>
      <c r="Q1202" s="3" t="s">
        <v>123</v>
      </c>
      <c r="R1202" s="3" t="s">
        <v>52</v>
      </c>
      <c r="T1202" s="3" t="s">
        <v>2652</v>
      </c>
      <c r="U1202" s="3" t="s">
        <v>54</v>
      </c>
    </row>
    <row r="1203" spans="1:21" x14ac:dyDescent="0.25">
      <c r="A1203" s="3" t="s">
        <v>2393</v>
      </c>
      <c r="B1203" s="3">
        <v>5331</v>
      </c>
      <c r="D1203" s="3" t="s">
        <v>49</v>
      </c>
      <c r="E1203" s="3" t="s">
        <v>49</v>
      </c>
      <c r="F1203" s="3" t="s">
        <v>50</v>
      </c>
      <c r="G1203" s="3" t="s">
        <v>50</v>
      </c>
      <c r="R1203" s="3" t="s">
        <v>52</v>
      </c>
      <c r="T1203" s="3" t="s">
        <v>2652</v>
      </c>
      <c r="U1203" s="3" t="s">
        <v>54</v>
      </c>
    </row>
    <row r="1204" spans="1:21" x14ac:dyDescent="0.25">
      <c r="A1204" s="3" t="s">
        <v>2394</v>
      </c>
      <c r="B1204" s="3">
        <v>4919</v>
      </c>
      <c r="D1204" s="3" t="s">
        <v>78</v>
      </c>
      <c r="E1204" s="3" t="s">
        <v>79</v>
      </c>
      <c r="F1204" s="3" t="s">
        <v>50</v>
      </c>
      <c r="G1204" s="3" t="s">
        <v>50</v>
      </c>
      <c r="H1204" s="3" t="s">
        <v>82</v>
      </c>
      <c r="L1204" s="3" t="s">
        <v>83</v>
      </c>
      <c r="N1204" s="3" t="s">
        <v>69</v>
      </c>
      <c r="O1204" s="3" t="s">
        <v>159</v>
      </c>
      <c r="P1204" s="3" t="s">
        <v>2395</v>
      </c>
      <c r="Q1204" s="3" t="s">
        <v>123</v>
      </c>
      <c r="R1204" s="3" t="s">
        <v>52</v>
      </c>
      <c r="T1204" s="3" t="s">
        <v>2652</v>
      </c>
      <c r="U1204" s="3" t="s">
        <v>54</v>
      </c>
    </row>
    <row r="1205" spans="1:21" x14ac:dyDescent="0.25">
      <c r="A1205" s="3" t="s">
        <v>2396</v>
      </c>
      <c r="B1205" s="3">
        <v>4920</v>
      </c>
      <c r="D1205" s="3" t="s">
        <v>58</v>
      </c>
      <c r="E1205" s="3" t="s">
        <v>59</v>
      </c>
      <c r="F1205" s="3" t="s">
        <v>50</v>
      </c>
      <c r="G1205" s="3" t="s">
        <v>50</v>
      </c>
      <c r="I1205" s="3" t="s">
        <v>67</v>
      </c>
      <c r="L1205" s="3" t="s">
        <v>60</v>
      </c>
      <c r="M1205" s="3" t="s">
        <v>61</v>
      </c>
      <c r="N1205" s="3" t="s">
        <v>69</v>
      </c>
      <c r="O1205" s="3" t="s">
        <v>69</v>
      </c>
      <c r="P1205" s="3" t="s">
        <v>568</v>
      </c>
      <c r="Q1205" s="3" t="s">
        <v>123</v>
      </c>
      <c r="R1205" s="3" t="s">
        <v>52</v>
      </c>
      <c r="T1205" s="3" t="s">
        <v>2652</v>
      </c>
      <c r="U1205" s="3" t="s">
        <v>54</v>
      </c>
    </row>
    <row r="1206" spans="1:21" x14ac:dyDescent="0.25">
      <c r="A1206" s="3" t="s">
        <v>2397</v>
      </c>
      <c r="B1206" s="3">
        <v>4922</v>
      </c>
      <c r="D1206" s="3" t="s">
        <v>49</v>
      </c>
      <c r="E1206" s="3" t="s">
        <v>49</v>
      </c>
      <c r="F1206" s="3" t="s">
        <v>50</v>
      </c>
      <c r="G1206" s="3" t="s">
        <v>50</v>
      </c>
      <c r="R1206" s="3" t="s">
        <v>52</v>
      </c>
      <c r="T1206" s="3" t="s">
        <v>2652</v>
      </c>
      <c r="U1206" s="3" t="s">
        <v>54</v>
      </c>
    </row>
    <row r="1207" spans="1:21" x14ac:dyDescent="0.25">
      <c r="A1207" s="3" t="s">
        <v>2398</v>
      </c>
      <c r="B1207" s="3">
        <v>5742</v>
      </c>
      <c r="D1207" s="3" t="s">
        <v>58</v>
      </c>
      <c r="E1207" s="3" t="s">
        <v>59</v>
      </c>
      <c r="F1207" s="3" t="s">
        <v>65</v>
      </c>
      <c r="G1207" s="3" t="s">
        <v>92</v>
      </c>
      <c r="L1207" s="3" t="s">
        <v>171</v>
      </c>
      <c r="M1207" s="3" t="s">
        <v>61</v>
      </c>
      <c r="N1207" s="3" t="s">
        <v>62</v>
      </c>
      <c r="O1207" s="3" t="s">
        <v>62</v>
      </c>
      <c r="P1207" s="3" t="s">
        <v>2399</v>
      </c>
      <c r="Q1207" s="3" t="s">
        <v>2400</v>
      </c>
      <c r="R1207" s="3" t="s">
        <v>52</v>
      </c>
      <c r="T1207" s="3" t="s">
        <v>2652</v>
      </c>
      <c r="U1207" s="3" t="s">
        <v>54</v>
      </c>
    </row>
    <row r="1208" spans="1:21" x14ac:dyDescent="0.25">
      <c r="A1208" s="4" t="s">
        <v>2401</v>
      </c>
      <c r="B1208" s="4">
        <v>30965</v>
      </c>
      <c r="D1208" s="5" t="s">
        <v>74</v>
      </c>
      <c r="E1208" s="5" t="s">
        <v>74</v>
      </c>
      <c r="F1208" s="4" t="s">
        <v>65</v>
      </c>
      <c r="G1208" s="4" t="s">
        <v>92</v>
      </c>
      <c r="P1208" s="5" t="s">
        <v>1981</v>
      </c>
      <c r="Q1208" s="4" t="s">
        <v>862</v>
      </c>
      <c r="R1208" s="4" t="s">
        <v>87</v>
      </c>
      <c r="T1208" s="3" t="s">
        <v>2652</v>
      </c>
      <c r="U1208" s="3" t="s">
        <v>54</v>
      </c>
    </row>
    <row r="1209" spans="1:21" x14ac:dyDescent="0.25">
      <c r="A1209" s="3" t="s">
        <v>2402</v>
      </c>
      <c r="B1209" s="3">
        <v>4515</v>
      </c>
      <c r="D1209" s="3" t="s">
        <v>58</v>
      </c>
      <c r="E1209" s="3" t="s">
        <v>59</v>
      </c>
      <c r="F1209" s="3" t="s">
        <v>65</v>
      </c>
      <c r="G1209" s="3" t="s">
        <v>92</v>
      </c>
      <c r="I1209" s="3" t="s">
        <v>67</v>
      </c>
      <c r="K1209" s="3" t="s">
        <v>68</v>
      </c>
      <c r="M1209" s="3" t="s">
        <v>61</v>
      </c>
      <c r="N1209" s="3" t="s">
        <v>62</v>
      </c>
      <c r="O1209" s="3" t="s">
        <v>62</v>
      </c>
      <c r="P1209" s="3" t="s">
        <v>195</v>
      </c>
      <c r="Q1209" s="3" t="s">
        <v>123</v>
      </c>
      <c r="R1209" s="3" t="s">
        <v>52</v>
      </c>
      <c r="T1209" s="3" t="s">
        <v>2652</v>
      </c>
      <c r="U1209" s="3" t="s">
        <v>54</v>
      </c>
    </row>
    <row r="1210" spans="1:21" x14ac:dyDescent="0.25">
      <c r="A1210" s="3" t="s">
        <v>2403</v>
      </c>
      <c r="B1210" s="3">
        <v>4516</v>
      </c>
      <c r="D1210" s="3" t="s">
        <v>78</v>
      </c>
      <c r="E1210" s="3" t="s">
        <v>91</v>
      </c>
      <c r="F1210" s="3" t="s">
        <v>65</v>
      </c>
      <c r="G1210" s="3" t="s">
        <v>92</v>
      </c>
      <c r="H1210" s="3" t="s">
        <v>193</v>
      </c>
      <c r="I1210" s="3" t="s">
        <v>67</v>
      </c>
      <c r="K1210" s="3" t="s">
        <v>194</v>
      </c>
      <c r="M1210" s="3" t="s">
        <v>84</v>
      </c>
      <c r="N1210" s="3" t="s">
        <v>69</v>
      </c>
      <c r="O1210" s="3" t="s">
        <v>69</v>
      </c>
      <c r="P1210" s="3" t="s">
        <v>2404</v>
      </c>
      <c r="Q1210" s="3" t="s">
        <v>2405</v>
      </c>
      <c r="R1210" s="3" t="s">
        <v>52</v>
      </c>
      <c r="S1210" s="3" t="s">
        <v>2406</v>
      </c>
      <c r="T1210" s="3" t="s">
        <v>2652</v>
      </c>
      <c r="U1210" s="3" t="s">
        <v>54</v>
      </c>
    </row>
    <row r="1211" spans="1:21" x14ac:dyDescent="0.25">
      <c r="A1211" s="3" t="s">
        <v>2407</v>
      </c>
      <c r="B1211" s="3">
        <v>4520</v>
      </c>
      <c r="D1211" s="3" t="s">
        <v>78</v>
      </c>
      <c r="E1211" s="3" t="s">
        <v>117</v>
      </c>
      <c r="F1211" s="3" t="s">
        <v>80</v>
      </c>
      <c r="G1211" s="3" t="s">
        <v>377</v>
      </c>
      <c r="H1211" s="3" t="s">
        <v>136</v>
      </c>
      <c r="I1211" s="3" t="s">
        <v>67</v>
      </c>
      <c r="K1211" s="3" t="s">
        <v>137</v>
      </c>
      <c r="M1211" s="3" t="s">
        <v>84</v>
      </c>
      <c r="N1211" s="3" t="s">
        <v>62</v>
      </c>
      <c r="O1211" s="3" t="s">
        <v>62</v>
      </c>
      <c r="P1211" s="3" t="s">
        <v>769</v>
      </c>
      <c r="Q1211" s="3" t="s">
        <v>2408</v>
      </c>
      <c r="R1211" s="3" t="s">
        <v>52</v>
      </c>
      <c r="S1211" s="3" t="s">
        <v>2409</v>
      </c>
      <c r="T1211" s="3" t="s">
        <v>2652</v>
      </c>
      <c r="U1211" s="3" t="s">
        <v>54</v>
      </c>
    </row>
    <row r="1212" spans="1:21" x14ac:dyDescent="0.25">
      <c r="A1212" s="3" t="s">
        <v>2410</v>
      </c>
      <c r="B1212" s="3">
        <v>1787</v>
      </c>
      <c r="D1212" s="3" t="s">
        <v>49</v>
      </c>
      <c r="E1212" s="3" t="s">
        <v>49</v>
      </c>
      <c r="F1212" s="3" t="s">
        <v>50</v>
      </c>
      <c r="G1212" s="3" t="s">
        <v>50</v>
      </c>
      <c r="Q1212" s="3" t="s">
        <v>123</v>
      </c>
      <c r="R1212" s="3" t="s">
        <v>52</v>
      </c>
      <c r="T1212" s="3" t="s">
        <v>2652</v>
      </c>
      <c r="U1212" s="3" t="s">
        <v>54</v>
      </c>
    </row>
    <row r="1213" spans="1:21" x14ac:dyDescent="0.25">
      <c r="A1213" s="3" t="s">
        <v>2411</v>
      </c>
      <c r="B1213" s="3">
        <v>4526</v>
      </c>
      <c r="D1213" s="3" t="s">
        <v>58</v>
      </c>
      <c r="E1213" s="3" t="s">
        <v>110</v>
      </c>
      <c r="F1213" s="3" t="s">
        <v>65</v>
      </c>
      <c r="G1213" s="3" t="s">
        <v>66</v>
      </c>
      <c r="H1213" s="3" t="s">
        <v>170</v>
      </c>
      <c r="I1213" s="3" t="s">
        <v>67</v>
      </c>
      <c r="L1213" s="3" t="s">
        <v>171</v>
      </c>
      <c r="M1213" s="3" t="s">
        <v>84</v>
      </c>
      <c r="N1213" s="3" t="s">
        <v>69</v>
      </c>
      <c r="O1213" s="3" t="s">
        <v>69</v>
      </c>
      <c r="P1213" s="3" t="s">
        <v>2353</v>
      </c>
      <c r="Q1213" s="3" t="s">
        <v>415</v>
      </c>
      <c r="R1213" s="3" t="s">
        <v>52</v>
      </c>
      <c r="S1213" s="3" t="s">
        <v>2412</v>
      </c>
      <c r="T1213" s="3" t="s">
        <v>2652</v>
      </c>
      <c r="U1213" s="3" t="s">
        <v>54</v>
      </c>
    </row>
    <row r="1214" spans="1:21" x14ac:dyDescent="0.25">
      <c r="A1214" s="3" t="s">
        <v>2413</v>
      </c>
      <c r="B1214" s="3">
        <v>4527</v>
      </c>
      <c r="D1214" s="3" t="s">
        <v>58</v>
      </c>
      <c r="E1214" s="3" t="s">
        <v>59</v>
      </c>
      <c r="F1214" s="3" t="s">
        <v>50</v>
      </c>
      <c r="G1214" s="3" t="s">
        <v>50</v>
      </c>
      <c r="L1214" s="3" t="s">
        <v>171</v>
      </c>
      <c r="M1214" s="3" t="s">
        <v>61</v>
      </c>
      <c r="N1214" s="3" t="s">
        <v>62</v>
      </c>
      <c r="O1214" s="3" t="s">
        <v>62</v>
      </c>
      <c r="P1214" s="3" t="s">
        <v>2399</v>
      </c>
      <c r="R1214" s="3" t="s">
        <v>52</v>
      </c>
      <c r="S1214" s="3" t="s">
        <v>2414</v>
      </c>
      <c r="T1214" s="3" t="s">
        <v>2652</v>
      </c>
      <c r="U1214" s="3" t="s">
        <v>54</v>
      </c>
    </row>
    <row r="1215" spans="1:21" x14ac:dyDescent="0.25">
      <c r="A1215" s="3" t="s">
        <v>2415</v>
      </c>
      <c r="B1215" s="3">
        <v>10561</v>
      </c>
      <c r="C1215" s="3" t="s">
        <v>2416</v>
      </c>
      <c r="D1215" s="3" t="s">
        <v>49</v>
      </c>
      <c r="E1215" s="3" t="s">
        <v>49</v>
      </c>
      <c r="F1215" s="3" t="s">
        <v>50</v>
      </c>
      <c r="G1215" s="3" t="s">
        <v>50</v>
      </c>
      <c r="Q1215" s="3" t="s">
        <v>123</v>
      </c>
      <c r="R1215" s="3" t="s">
        <v>52</v>
      </c>
      <c r="T1215" s="3" t="s">
        <v>2652</v>
      </c>
      <c r="U1215" s="3" t="s">
        <v>54</v>
      </c>
    </row>
    <row r="1216" spans="1:21" x14ac:dyDescent="0.25">
      <c r="A1216" s="3" t="s">
        <v>2417</v>
      </c>
      <c r="B1216" s="3">
        <v>4541</v>
      </c>
      <c r="C1216" s="3" t="s">
        <v>2418</v>
      </c>
      <c r="D1216" s="3" t="s">
        <v>49</v>
      </c>
      <c r="E1216" s="3" t="s">
        <v>49</v>
      </c>
      <c r="F1216" s="3" t="s">
        <v>50</v>
      </c>
      <c r="G1216" s="3" t="s">
        <v>50</v>
      </c>
      <c r="Q1216" s="3" t="s">
        <v>123</v>
      </c>
      <c r="R1216" s="3" t="s">
        <v>52</v>
      </c>
      <c r="T1216" s="3" t="s">
        <v>2652</v>
      </c>
      <c r="U1216" s="3" t="s">
        <v>54</v>
      </c>
    </row>
    <row r="1217" spans="1:21" x14ac:dyDescent="0.25">
      <c r="A1217" s="3" t="s">
        <v>2419</v>
      </c>
      <c r="B1217" s="3">
        <v>4546</v>
      </c>
      <c r="C1217" s="3" t="s">
        <v>2416</v>
      </c>
      <c r="D1217" s="3" t="s">
        <v>376</v>
      </c>
      <c r="E1217" s="3" t="s">
        <v>376</v>
      </c>
      <c r="F1217" s="3" t="s">
        <v>80</v>
      </c>
      <c r="G1217" s="3" t="s">
        <v>81</v>
      </c>
      <c r="P1217" s="3" t="s">
        <v>907</v>
      </c>
      <c r="Q1217" s="3" t="s">
        <v>1582</v>
      </c>
      <c r="R1217" s="3" t="s">
        <v>52</v>
      </c>
      <c r="T1217" s="3" t="s">
        <v>2652</v>
      </c>
      <c r="U1217" s="3" t="s">
        <v>54</v>
      </c>
    </row>
    <row r="1218" spans="1:21" x14ac:dyDescent="0.25">
      <c r="A1218" s="3" t="s">
        <v>2420</v>
      </c>
      <c r="B1218" s="3">
        <v>4552</v>
      </c>
      <c r="C1218" s="3" t="s">
        <v>2421</v>
      </c>
      <c r="D1218" s="3" t="s">
        <v>49</v>
      </c>
      <c r="E1218" s="3" t="s">
        <v>49</v>
      </c>
      <c r="F1218" s="3" t="s">
        <v>50</v>
      </c>
      <c r="G1218" s="3" t="s">
        <v>50</v>
      </c>
      <c r="R1218" s="3" t="s">
        <v>52</v>
      </c>
      <c r="T1218" s="3" t="s">
        <v>2652</v>
      </c>
      <c r="U1218" s="3" t="s">
        <v>54</v>
      </c>
    </row>
    <row r="1219" spans="1:21" x14ac:dyDescent="0.25">
      <c r="A1219" s="3" t="s">
        <v>2422</v>
      </c>
      <c r="B1219" s="3">
        <v>35551</v>
      </c>
      <c r="D1219" s="3" t="s">
        <v>78</v>
      </c>
      <c r="E1219" s="3" t="s">
        <v>79</v>
      </c>
      <c r="F1219" s="3" t="s">
        <v>80</v>
      </c>
      <c r="G1219" s="3" t="s">
        <v>81</v>
      </c>
      <c r="H1219" s="3" t="s">
        <v>82</v>
      </c>
      <c r="L1219" s="3" t="s">
        <v>83</v>
      </c>
      <c r="N1219" s="3" t="s">
        <v>69</v>
      </c>
      <c r="O1219" s="3" t="s">
        <v>69</v>
      </c>
      <c r="P1219" s="3" t="s">
        <v>2423</v>
      </c>
      <c r="Q1219" s="3" t="s">
        <v>415</v>
      </c>
      <c r="R1219" s="3" t="s">
        <v>52</v>
      </c>
      <c r="T1219" s="3" t="s">
        <v>2652</v>
      </c>
      <c r="U1219" s="3" t="s">
        <v>54</v>
      </c>
    </row>
    <row r="1220" spans="1:21" x14ac:dyDescent="0.25">
      <c r="A1220" s="3" t="s">
        <v>2424</v>
      </c>
      <c r="B1220" s="3">
        <v>7908</v>
      </c>
      <c r="D1220" s="3" t="s">
        <v>78</v>
      </c>
      <c r="E1220" s="3" t="s">
        <v>79</v>
      </c>
      <c r="F1220" s="3" t="s">
        <v>80</v>
      </c>
      <c r="G1220" s="3" t="s">
        <v>81</v>
      </c>
      <c r="H1220" s="3" t="s">
        <v>136</v>
      </c>
      <c r="I1220" s="3" t="s">
        <v>67</v>
      </c>
      <c r="K1220" s="3" t="s">
        <v>237</v>
      </c>
      <c r="N1220" s="3" t="s">
        <v>62</v>
      </c>
      <c r="O1220" s="3" t="s">
        <v>62</v>
      </c>
      <c r="P1220" s="3" t="s">
        <v>769</v>
      </c>
      <c r="Q1220" s="3" t="s">
        <v>139</v>
      </c>
      <c r="R1220" s="3" t="s">
        <v>52</v>
      </c>
      <c r="S1220" s="3" t="s">
        <v>2425</v>
      </c>
      <c r="T1220" s="3" t="s">
        <v>2652</v>
      </c>
      <c r="U1220" s="3" t="s">
        <v>54</v>
      </c>
    </row>
    <row r="1221" spans="1:21" x14ac:dyDescent="0.25">
      <c r="A1221" s="3" t="s">
        <v>2426</v>
      </c>
      <c r="B1221" s="3">
        <v>2446</v>
      </c>
      <c r="C1221" s="3" t="s">
        <v>2427</v>
      </c>
      <c r="D1221" s="3" t="s">
        <v>74</v>
      </c>
      <c r="E1221" s="3" t="s">
        <v>74</v>
      </c>
      <c r="F1221" s="3" t="s">
        <v>50</v>
      </c>
      <c r="G1221" s="3" t="s">
        <v>50</v>
      </c>
      <c r="Q1221" s="3" t="s">
        <v>123</v>
      </c>
      <c r="R1221" s="3" t="s">
        <v>52</v>
      </c>
      <c r="T1221" s="3" t="s">
        <v>2652</v>
      </c>
      <c r="U1221" s="3" t="s">
        <v>54</v>
      </c>
    </row>
    <row r="1222" spans="1:21" x14ac:dyDescent="0.25">
      <c r="A1222" s="3" t="s">
        <v>2428</v>
      </c>
      <c r="B1222" s="3">
        <v>30968</v>
      </c>
      <c r="C1222" s="3" t="s">
        <v>2429</v>
      </c>
      <c r="D1222" s="3" t="s">
        <v>78</v>
      </c>
      <c r="E1222" s="3" t="s">
        <v>79</v>
      </c>
      <c r="F1222" s="3" t="s">
        <v>80</v>
      </c>
      <c r="G1222" s="3" t="s">
        <v>377</v>
      </c>
      <c r="H1222" s="3" t="s">
        <v>136</v>
      </c>
      <c r="K1222" s="3" t="s">
        <v>237</v>
      </c>
      <c r="M1222" s="3" t="s">
        <v>61</v>
      </c>
      <c r="N1222" s="3" t="s">
        <v>62</v>
      </c>
      <c r="O1222" s="3" t="s">
        <v>62</v>
      </c>
      <c r="P1222" s="3" t="s">
        <v>2430</v>
      </c>
      <c r="R1222" s="3" t="s">
        <v>52</v>
      </c>
      <c r="S1222" s="3" t="s">
        <v>1811</v>
      </c>
      <c r="T1222" s="3" t="s">
        <v>2652</v>
      </c>
      <c r="U1222" s="3" t="s">
        <v>54</v>
      </c>
    </row>
    <row r="1223" spans="1:21" x14ac:dyDescent="0.25">
      <c r="A1223" s="3" t="s">
        <v>2431</v>
      </c>
      <c r="B1223" s="3">
        <v>2448</v>
      </c>
      <c r="C1223" s="3" t="s">
        <v>2432</v>
      </c>
      <c r="D1223" s="3" t="s">
        <v>49</v>
      </c>
      <c r="E1223" s="3" t="s">
        <v>49</v>
      </c>
      <c r="F1223" s="3" t="s">
        <v>50</v>
      </c>
      <c r="G1223" s="3" t="s">
        <v>50</v>
      </c>
      <c r="Q1223" s="3" t="s">
        <v>123</v>
      </c>
      <c r="R1223" s="3" t="s">
        <v>52</v>
      </c>
      <c r="T1223" s="3" t="s">
        <v>2652</v>
      </c>
      <c r="U1223" s="3" t="s">
        <v>54</v>
      </c>
    </row>
    <row r="1224" spans="1:21" x14ac:dyDescent="0.25">
      <c r="A1224" s="3" t="s">
        <v>2433</v>
      </c>
      <c r="B1224" s="3">
        <v>32105</v>
      </c>
      <c r="D1224" s="3" t="s">
        <v>78</v>
      </c>
      <c r="E1224" s="3" t="s">
        <v>79</v>
      </c>
      <c r="F1224" s="3" t="s">
        <v>80</v>
      </c>
      <c r="G1224" s="3" t="s">
        <v>81</v>
      </c>
      <c r="H1224" s="3" t="s">
        <v>82</v>
      </c>
      <c r="I1224" s="3" t="s">
        <v>67</v>
      </c>
      <c r="J1224" s="3" t="s">
        <v>67</v>
      </c>
      <c r="L1224" s="3" t="s">
        <v>83</v>
      </c>
      <c r="N1224" s="3" t="s">
        <v>159</v>
      </c>
      <c r="O1224" s="3" t="s">
        <v>159</v>
      </c>
      <c r="P1224" s="3" t="s">
        <v>2434</v>
      </c>
      <c r="Q1224" s="3" t="s">
        <v>2435</v>
      </c>
      <c r="R1224" s="3" t="s">
        <v>52</v>
      </c>
      <c r="S1224" s="3" t="s">
        <v>2436</v>
      </c>
      <c r="T1224" s="3" t="s">
        <v>2652</v>
      </c>
      <c r="U1224" s="3" t="s">
        <v>54</v>
      </c>
    </row>
    <row r="1225" spans="1:21" x14ac:dyDescent="0.25">
      <c r="A1225" s="3" t="s">
        <v>2437</v>
      </c>
      <c r="B1225" s="3">
        <v>4342</v>
      </c>
      <c r="D1225" s="3" t="s">
        <v>78</v>
      </c>
      <c r="E1225" s="3" t="s">
        <v>117</v>
      </c>
      <c r="F1225" s="3" t="s">
        <v>80</v>
      </c>
      <c r="G1225" s="3" t="s">
        <v>377</v>
      </c>
      <c r="H1225" s="3" t="s">
        <v>126</v>
      </c>
      <c r="I1225" s="3" t="s">
        <v>67</v>
      </c>
      <c r="L1225" s="3" t="s">
        <v>94</v>
      </c>
      <c r="M1225" s="3" t="s">
        <v>61</v>
      </c>
      <c r="N1225" s="3" t="s">
        <v>62</v>
      </c>
      <c r="O1225" s="3" t="s">
        <v>62</v>
      </c>
      <c r="P1225" s="3" t="s">
        <v>103</v>
      </c>
      <c r="Q1225" s="3" t="s">
        <v>2405</v>
      </c>
      <c r="R1225" s="3" t="s">
        <v>87</v>
      </c>
      <c r="S1225" s="3" t="s">
        <v>2438</v>
      </c>
      <c r="T1225" s="3" t="s">
        <v>2652</v>
      </c>
      <c r="U1225" s="3" t="s">
        <v>54</v>
      </c>
    </row>
    <row r="1226" spans="1:21" x14ac:dyDescent="0.25">
      <c r="A1226" s="3" t="s">
        <v>2439</v>
      </c>
      <c r="B1226" s="3">
        <v>4565</v>
      </c>
      <c r="C1226" s="3" t="s">
        <v>2440</v>
      </c>
      <c r="D1226" s="3" t="s">
        <v>78</v>
      </c>
      <c r="E1226" s="3" t="s">
        <v>117</v>
      </c>
      <c r="F1226" s="3" t="s">
        <v>65</v>
      </c>
      <c r="G1226" s="3" t="s">
        <v>92</v>
      </c>
      <c r="H1226" s="3" t="s">
        <v>136</v>
      </c>
      <c r="K1226" s="3" t="s">
        <v>137</v>
      </c>
      <c r="M1226" s="3" t="s">
        <v>84</v>
      </c>
      <c r="N1226" s="3" t="s">
        <v>69</v>
      </c>
      <c r="O1226" s="3" t="s">
        <v>62</v>
      </c>
      <c r="P1226" s="3" t="s">
        <v>1703</v>
      </c>
      <c r="Q1226" s="3" t="s">
        <v>2441</v>
      </c>
      <c r="R1226" s="3" t="s">
        <v>52</v>
      </c>
      <c r="T1226" s="3" t="s">
        <v>2652</v>
      </c>
      <c r="U1226" s="3" t="s">
        <v>54</v>
      </c>
    </row>
    <row r="1227" spans="1:21" x14ac:dyDescent="0.25">
      <c r="A1227" s="3" t="s">
        <v>2442</v>
      </c>
      <c r="B1227" s="3">
        <v>11539</v>
      </c>
      <c r="D1227" s="3" t="s">
        <v>78</v>
      </c>
      <c r="E1227" s="3" t="s">
        <v>79</v>
      </c>
      <c r="F1227" s="3" t="s">
        <v>50</v>
      </c>
      <c r="G1227" s="3" t="s">
        <v>50</v>
      </c>
      <c r="H1227" s="3" t="s">
        <v>136</v>
      </c>
      <c r="K1227" s="3" t="s">
        <v>237</v>
      </c>
      <c r="M1227" s="3" t="s">
        <v>61</v>
      </c>
      <c r="N1227" s="3" t="s">
        <v>159</v>
      </c>
      <c r="O1227" s="3" t="s">
        <v>62</v>
      </c>
      <c r="P1227" s="3" t="s">
        <v>1215</v>
      </c>
      <c r="R1227" s="3" t="s">
        <v>52</v>
      </c>
      <c r="T1227" s="3" t="s">
        <v>2652</v>
      </c>
      <c r="U1227" s="3" t="s">
        <v>54</v>
      </c>
    </row>
    <row r="1228" spans="1:21" x14ac:dyDescent="0.25">
      <c r="A1228" s="3" t="s">
        <v>2443</v>
      </c>
      <c r="B1228" s="3">
        <v>5601</v>
      </c>
      <c r="C1228" s="3" t="s">
        <v>2444</v>
      </c>
      <c r="D1228" s="3" t="s">
        <v>49</v>
      </c>
      <c r="E1228" s="3" t="s">
        <v>49</v>
      </c>
      <c r="F1228" s="3" t="s">
        <v>50</v>
      </c>
      <c r="G1228" s="3" t="s">
        <v>50</v>
      </c>
      <c r="R1228" s="3" t="s">
        <v>52</v>
      </c>
      <c r="T1228" s="3" t="s">
        <v>2652</v>
      </c>
      <c r="U1228" s="3" t="s">
        <v>54</v>
      </c>
    </row>
    <row r="1229" spans="1:21" x14ac:dyDescent="0.25">
      <c r="A1229" s="3" t="s">
        <v>2445</v>
      </c>
      <c r="B1229" s="3">
        <v>5604</v>
      </c>
      <c r="C1229" s="3" t="s">
        <v>2366</v>
      </c>
      <c r="D1229" s="3" t="s">
        <v>376</v>
      </c>
      <c r="E1229" s="3" t="s">
        <v>376</v>
      </c>
      <c r="F1229" s="3" t="s">
        <v>65</v>
      </c>
      <c r="G1229" s="3" t="s">
        <v>92</v>
      </c>
      <c r="Q1229" s="3" t="s">
        <v>2247</v>
      </c>
      <c r="R1229" s="3" t="s">
        <v>52</v>
      </c>
      <c r="T1229" s="3" t="s">
        <v>2652</v>
      </c>
      <c r="U1229" s="3" t="s">
        <v>54</v>
      </c>
    </row>
    <row r="1230" spans="1:21" x14ac:dyDescent="0.25">
      <c r="A1230" s="3" t="s">
        <v>2446</v>
      </c>
      <c r="B1230" s="3">
        <v>32159</v>
      </c>
      <c r="C1230" s="3" t="s">
        <v>2447</v>
      </c>
      <c r="D1230" s="3" t="s">
        <v>49</v>
      </c>
      <c r="E1230" s="3" t="s">
        <v>49</v>
      </c>
      <c r="F1230" s="3" t="s">
        <v>50</v>
      </c>
      <c r="G1230" s="3" t="s">
        <v>50</v>
      </c>
      <c r="Q1230" s="3" t="s">
        <v>123</v>
      </c>
      <c r="R1230" s="3" t="s">
        <v>52</v>
      </c>
      <c r="T1230" s="3" t="s">
        <v>2652</v>
      </c>
      <c r="U1230" s="3" t="s">
        <v>54</v>
      </c>
    </row>
    <row r="1231" spans="1:21" x14ac:dyDescent="0.25">
      <c r="A1231" s="3" t="s">
        <v>2448</v>
      </c>
      <c r="B1231" s="3">
        <v>8018</v>
      </c>
      <c r="D1231" s="3" t="s">
        <v>78</v>
      </c>
      <c r="E1231" s="3" t="s">
        <v>79</v>
      </c>
      <c r="F1231" s="3" t="s">
        <v>50</v>
      </c>
      <c r="G1231" s="3" t="s">
        <v>50</v>
      </c>
      <c r="H1231" s="3" t="s">
        <v>136</v>
      </c>
      <c r="K1231" s="3" t="s">
        <v>237</v>
      </c>
      <c r="N1231" s="3" t="s">
        <v>69</v>
      </c>
      <c r="O1231" s="3" t="s">
        <v>69</v>
      </c>
      <c r="P1231" s="3" t="s">
        <v>214</v>
      </c>
      <c r="Q1231" s="3" t="s">
        <v>123</v>
      </c>
      <c r="R1231" s="3" t="s">
        <v>52</v>
      </c>
      <c r="T1231" s="3" t="s">
        <v>2652</v>
      </c>
      <c r="U1231" s="3" t="s">
        <v>54</v>
      </c>
    </row>
    <row r="1232" spans="1:21" x14ac:dyDescent="0.25">
      <c r="A1232" s="3" t="s">
        <v>2449</v>
      </c>
      <c r="B1232" s="3">
        <v>7308</v>
      </c>
      <c r="D1232" s="3" t="s">
        <v>58</v>
      </c>
      <c r="E1232" s="3" t="s">
        <v>59</v>
      </c>
      <c r="F1232" s="3" t="s">
        <v>50</v>
      </c>
      <c r="G1232" s="3" t="s">
        <v>50</v>
      </c>
      <c r="I1232" s="3" t="s">
        <v>67</v>
      </c>
      <c r="L1232" s="3" t="s">
        <v>60</v>
      </c>
      <c r="M1232" s="3" t="s">
        <v>61</v>
      </c>
      <c r="N1232" s="3" t="s">
        <v>69</v>
      </c>
      <c r="O1232" s="3" t="s">
        <v>69</v>
      </c>
      <c r="P1232" s="3" t="s">
        <v>103</v>
      </c>
      <c r="R1232" s="3" t="s">
        <v>52</v>
      </c>
      <c r="T1232" s="3" t="s">
        <v>2652</v>
      </c>
      <c r="U1232" s="3" t="s">
        <v>54</v>
      </c>
    </row>
    <row r="1233" spans="1:21" x14ac:dyDescent="0.25">
      <c r="A1233" s="3" t="s">
        <v>2450</v>
      </c>
      <c r="D1233" s="3" t="s">
        <v>78</v>
      </c>
      <c r="E1233" s="3" t="s">
        <v>117</v>
      </c>
      <c r="H1233" s="3" t="s">
        <v>126</v>
      </c>
      <c r="L1233" s="3" t="s">
        <v>118</v>
      </c>
      <c r="M1233" s="3" t="s">
        <v>61</v>
      </c>
      <c r="N1233" s="3" t="s">
        <v>62</v>
      </c>
      <c r="O1233" s="3" t="s">
        <v>62</v>
      </c>
      <c r="P1233" s="3" t="s">
        <v>654</v>
      </c>
      <c r="R1233" s="3" t="s">
        <v>87</v>
      </c>
      <c r="T1233" s="3" t="s">
        <v>2652</v>
      </c>
    </row>
    <row r="1234" spans="1:21" x14ac:dyDescent="0.25">
      <c r="A1234" s="3" t="s">
        <v>2451</v>
      </c>
      <c r="B1234" s="3">
        <v>4945</v>
      </c>
      <c r="C1234" s="3" t="s">
        <v>2452</v>
      </c>
      <c r="D1234" s="3" t="s">
        <v>49</v>
      </c>
      <c r="E1234" s="3" t="s">
        <v>49</v>
      </c>
      <c r="F1234" s="3" t="s">
        <v>50</v>
      </c>
      <c r="G1234" s="3" t="s">
        <v>50</v>
      </c>
      <c r="R1234" s="3" t="s">
        <v>52</v>
      </c>
      <c r="T1234" s="3" t="s">
        <v>2652</v>
      </c>
      <c r="U1234" s="3" t="s">
        <v>54</v>
      </c>
    </row>
    <row r="1235" spans="1:21" x14ac:dyDescent="0.25">
      <c r="A1235" s="3" t="s">
        <v>2453</v>
      </c>
      <c r="B1235" s="3">
        <v>4944</v>
      </c>
      <c r="C1235" s="3" t="s">
        <v>2454</v>
      </c>
      <c r="D1235" s="3" t="s">
        <v>376</v>
      </c>
      <c r="E1235" s="3" t="s">
        <v>376</v>
      </c>
      <c r="F1235" s="3" t="s">
        <v>2455</v>
      </c>
      <c r="G1235" s="3" t="s">
        <v>2455</v>
      </c>
      <c r="P1235" s="3" t="s">
        <v>51</v>
      </c>
      <c r="Q1235" s="3" t="s">
        <v>123</v>
      </c>
      <c r="R1235" s="3" t="s">
        <v>52</v>
      </c>
      <c r="S1235" s="3" t="s">
        <v>2456</v>
      </c>
      <c r="T1235" s="3" t="s">
        <v>2652</v>
      </c>
      <c r="U1235" s="3" t="s">
        <v>54</v>
      </c>
    </row>
    <row r="1236" spans="1:21" x14ac:dyDescent="0.25">
      <c r="A1236" s="3" t="s">
        <v>2457</v>
      </c>
      <c r="B1236" s="3">
        <v>4950</v>
      </c>
      <c r="C1236" s="3" t="s">
        <v>2458</v>
      </c>
      <c r="D1236" s="3" t="s">
        <v>49</v>
      </c>
      <c r="E1236" s="3" t="s">
        <v>49</v>
      </c>
      <c r="F1236" s="3" t="s">
        <v>50</v>
      </c>
      <c r="G1236" s="3" t="s">
        <v>50</v>
      </c>
      <c r="Q1236" s="3" t="s">
        <v>123</v>
      </c>
      <c r="R1236" s="3" t="s">
        <v>52</v>
      </c>
      <c r="T1236" s="3" t="s">
        <v>2652</v>
      </c>
      <c r="U1236" s="3" t="s">
        <v>54</v>
      </c>
    </row>
    <row r="1237" spans="1:21" x14ac:dyDescent="0.25">
      <c r="A1237" s="3" t="s">
        <v>2459</v>
      </c>
      <c r="B1237" s="3">
        <v>4951</v>
      </c>
      <c r="C1237" s="3" t="s">
        <v>2460</v>
      </c>
      <c r="D1237" s="3" t="s">
        <v>49</v>
      </c>
      <c r="E1237" s="3" t="s">
        <v>49</v>
      </c>
      <c r="F1237" s="3" t="s">
        <v>50</v>
      </c>
      <c r="G1237" s="3" t="s">
        <v>50</v>
      </c>
      <c r="R1237" s="3" t="s">
        <v>52</v>
      </c>
      <c r="T1237" s="3" t="s">
        <v>2652</v>
      </c>
      <c r="U1237" s="3" t="s">
        <v>54</v>
      </c>
    </row>
    <row r="1238" spans="1:21" x14ac:dyDescent="0.25">
      <c r="A1238" s="3" t="s">
        <v>2461</v>
      </c>
      <c r="B1238" s="3">
        <v>7648</v>
      </c>
      <c r="D1238" s="3" t="s">
        <v>74</v>
      </c>
      <c r="E1238" s="3" t="s">
        <v>74</v>
      </c>
      <c r="F1238" s="3" t="s">
        <v>65</v>
      </c>
      <c r="G1238" s="3" t="s">
        <v>66</v>
      </c>
      <c r="R1238" s="3" t="s">
        <v>52</v>
      </c>
      <c r="T1238" s="3" t="s">
        <v>2652</v>
      </c>
      <c r="U1238" s="3" t="s">
        <v>54</v>
      </c>
    </row>
    <row r="1239" spans="1:21" x14ac:dyDescent="0.25">
      <c r="A1239" s="3" t="s">
        <v>2462</v>
      </c>
      <c r="B1239" s="3">
        <v>7917</v>
      </c>
      <c r="C1239" s="3" t="s">
        <v>2463</v>
      </c>
      <c r="D1239" s="3" t="s">
        <v>74</v>
      </c>
      <c r="E1239" s="3" t="s">
        <v>74</v>
      </c>
      <c r="F1239" s="3" t="s">
        <v>50</v>
      </c>
      <c r="G1239" s="3" t="s">
        <v>50</v>
      </c>
      <c r="Q1239" s="3" t="s">
        <v>96</v>
      </c>
      <c r="R1239" s="3" t="s">
        <v>52</v>
      </c>
      <c r="T1239" s="3" t="s">
        <v>2652</v>
      </c>
      <c r="U1239" s="3" t="s">
        <v>54</v>
      </c>
    </row>
    <row r="1240" spans="1:21" x14ac:dyDescent="0.25">
      <c r="A1240" s="3" t="s">
        <v>2464</v>
      </c>
      <c r="B1240" s="3">
        <v>7918</v>
      </c>
      <c r="C1240" s="3" t="s">
        <v>2465</v>
      </c>
      <c r="D1240" s="3" t="s">
        <v>78</v>
      </c>
      <c r="E1240" s="3" t="s">
        <v>91</v>
      </c>
      <c r="F1240" s="3" t="s">
        <v>65</v>
      </c>
      <c r="G1240" s="3" t="s">
        <v>66</v>
      </c>
      <c r="H1240" s="3" t="s">
        <v>126</v>
      </c>
      <c r="I1240" s="3" t="s">
        <v>67</v>
      </c>
      <c r="L1240" s="3" t="s">
        <v>94</v>
      </c>
      <c r="M1240" s="3" t="s">
        <v>61</v>
      </c>
      <c r="N1240" s="3" t="s">
        <v>62</v>
      </c>
      <c r="O1240" s="3" t="s">
        <v>62</v>
      </c>
      <c r="P1240" s="3" t="s">
        <v>2466</v>
      </c>
      <c r="Q1240" s="3" t="s">
        <v>214</v>
      </c>
      <c r="R1240" s="3" t="s">
        <v>52</v>
      </c>
      <c r="S1240" s="3" t="s">
        <v>2467</v>
      </c>
      <c r="T1240" s="3" t="s">
        <v>2652</v>
      </c>
      <c r="U1240" s="3" t="s">
        <v>54</v>
      </c>
    </row>
    <row r="1241" spans="1:21" x14ac:dyDescent="0.25">
      <c r="A1241" s="3" t="s">
        <v>2468</v>
      </c>
      <c r="B1241" s="3">
        <v>8071</v>
      </c>
      <c r="C1241" s="3" t="s">
        <v>2469</v>
      </c>
      <c r="D1241" s="3" t="s">
        <v>49</v>
      </c>
      <c r="E1241" s="3" t="s">
        <v>49</v>
      </c>
      <c r="F1241" s="3" t="s">
        <v>50</v>
      </c>
      <c r="G1241" s="3" t="s">
        <v>50</v>
      </c>
      <c r="R1241" s="3" t="s">
        <v>52</v>
      </c>
      <c r="T1241" s="3" t="s">
        <v>2652</v>
      </c>
      <c r="U1241" s="3" t="s">
        <v>54</v>
      </c>
    </row>
    <row r="1242" spans="1:21" x14ac:dyDescent="0.25">
      <c r="A1242" s="3" t="s">
        <v>2470</v>
      </c>
      <c r="B1242" s="3">
        <v>6112</v>
      </c>
      <c r="C1242" s="3" t="s">
        <v>2471</v>
      </c>
      <c r="D1242" s="3" t="s">
        <v>49</v>
      </c>
      <c r="E1242" s="3" t="s">
        <v>49</v>
      </c>
      <c r="F1242" s="3" t="s">
        <v>50</v>
      </c>
      <c r="G1242" s="3" t="s">
        <v>50</v>
      </c>
      <c r="R1242" s="3" t="s">
        <v>52</v>
      </c>
      <c r="T1242" s="3" t="s">
        <v>2652</v>
      </c>
      <c r="U1242" s="3" t="s">
        <v>54</v>
      </c>
    </row>
    <row r="1243" spans="1:21" x14ac:dyDescent="0.25">
      <c r="A1243" s="3" t="s">
        <v>2472</v>
      </c>
      <c r="B1243" s="3">
        <v>6598</v>
      </c>
      <c r="C1243" s="3" t="s">
        <v>2473</v>
      </c>
      <c r="D1243" s="3" t="s">
        <v>78</v>
      </c>
      <c r="E1243" s="3" t="s">
        <v>91</v>
      </c>
      <c r="F1243" s="3" t="s">
        <v>65</v>
      </c>
      <c r="G1243" s="3" t="s">
        <v>66</v>
      </c>
      <c r="H1243" s="3" t="s">
        <v>93</v>
      </c>
      <c r="L1243" s="3" t="s">
        <v>94</v>
      </c>
      <c r="M1243" s="3" t="s">
        <v>84</v>
      </c>
      <c r="N1243" s="3" t="s">
        <v>62</v>
      </c>
      <c r="O1243" s="3" t="s">
        <v>62</v>
      </c>
      <c r="P1243" s="3" t="s">
        <v>2474</v>
      </c>
      <c r="Q1243" s="3" t="s">
        <v>123</v>
      </c>
      <c r="R1243" s="3" t="s">
        <v>52</v>
      </c>
      <c r="T1243" s="3" t="s">
        <v>2652</v>
      </c>
      <c r="U1243" s="3" t="s">
        <v>54</v>
      </c>
    </row>
    <row r="1244" spans="1:21" x14ac:dyDescent="0.25">
      <c r="A1244" s="3" t="s">
        <v>2475</v>
      </c>
      <c r="B1244" s="3">
        <v>7316</v>
      </c>
      <c r="D1244" s="3" t="s">
        <v>58</v>
      </c>
      <c r="E1244" s="3" t="s">
        <v>59</v>
      </c>
      <c r="F1244" s="3" t="s">
        <v>50</v>
      </c>
      <c r="G1244" s="3" t="s">
        <v>50</v>
      </c>
      <c r="I1244" s="3" t="s">
        <v>67</v>
      </c>
      <c r="L1244" s="3" t="s">
        <v>60</v>
      </c>
      <c r="M1244" s="3" t="s">
        <v>61</v>
      </c>
      <c r="N1244" s="3" t="s">
        <v>69</v>
      </c>
      <c r="O1244" s="3" t="s">
        <v>69</v>
      </c>
      <c r="P1244" s="3" t="s">
        <v>413</v>
      </c>
      <c r="R1244" s="3" t="s">
        <v>52</v>
      </c>
      <c r="T1244" s="3" t="s">
        <v>2652</v>
      </c>
      <c r="U1244" s="3" t="s">
        <v>54</v>
      </c>
    </row>
    <row r="1245" spans="1:21" x14ac:dyDescent="0.25">
      <c r="A1245" s="3" t="s">
        <v>2476</v>
      </c>
      <c r="B1245" s="3">
        <v>5002</v>
      </c>
      <c r="D1245" s="3" t="s">
        <v>49</v>
      </c>
      <c r="E1245" s="3" t="s">
        <v>49</v>
      </c>
      <c r="F1245" s="3" t="s">
        <v>50</v>
      </c>
      <c r="G1245" s="3" t="s">
        <v>50</v>
      </c>
      <c r="R1245" s="3" t="s">
        <v>52</v>
      </c>
      <c r="T1245" s="3" t="s">
        <v>2652</v>
      </c>
      <c r="U1245" s="3" t="s">
        <v>54</v>
      </c>
    </row>
    <row r="1246" spans="1:21" x14ac:dyDescent="0.25">
      <c r="A1246" s="3" t="s">
        <v>2477</v>
      </c>
      <c r="B1246" s="3">
        <v>4575</v>
      </c>
      <c r="C1246" s="3" t="s">
        <v>2478</v>
      </c>
      <c r="D1246" s="3" t="s">
        <v>49</v>
      </c>
      <c r="E1246" s="3" t="s">
        <v>49</v>
      </c>
      <c r="F1246" s="3" t="s">
        <v>65</v>
      </c>
      <c r="G1246" s="3" t="s">
        <v>92</v>
      </c>
      <c r="Q1246" s="3" t="s">
        <v>533</v>
      </c>
      <c r="R1246" s="3" t="s">
        <v>52</v>
      </c>
      <c r="S1246" s="3" t="s">
        <v>2479</v>
      </c>
      <c r="T1246" s="3" t="s">
        <v>2652</v>
      </c>
      <c r="U1246" s="3" t="s">
        <v>54</v>
      </c>
    </row>
    <row r="1247" spans="1:21" x14ac:dyDescent="0.25">
      <c r="A1247" s="3" t="s">
        <v>2480</v>
      </c>
      <c r="B1247" s="3">
        <v>7326</v>
      </c>
      <c r="D1247" s="3" t="s">
        <v>78</v>
      </c>
      <c r="E1247" s="3" t="s">
        <v>117</v>
      </c>
      <c r="F1247" s="3" t="s">
        <v>80</v>
      </c>
      <c r="G1247" s="3" t="s">
        <v>135</v>
      </c>
      <c r="H1247" s="3" t="s">
        <v>126</v>
      </c>
      <c r="I1247" s="3" t="s">
        <v>67</v>
      </c>
      <c r="L1247" s="3" t="s">
        <v>118</v>
      </c>
      <c r="M1247" s="3" t="s">
        <v>61</v>
      </c>
      <c r="N1247" s="3" t="s">
        <v>62</v>
      </c>
      <c r="O1247" s="3" t="s">
        <v>69</v>
      </c>
      <c r="P1247" s="3" t="s">
        <v>2481</v>
      </c>
      <c r="Q1247" s="3" t="s">
        <v>887</v>
      </c>
      <c r="R1247" s="3" t="s">
        <v>52</v>
      </c>
      <c r="T1247" s="3" t="s">
        <v>2652</v>
      </c>
      <c r="U1247" s="3" t="s">
        <v>54</v>
      </c>
    </row>
    <row r="1248" spans="1:21" x14ac:dyDescent="0.25">
      <c r="A1248" s="3" t="s">
        <v>2482</v>
      </c>
      <c r="B1248" s="3">
        <v>13310</v>
      </c>
      <c r="C1248" s="3" t="s">
        <v>2483</v>
      </c>
      <c r="D1248" s="3" t="s">
        <v>49</v>
      </c>
      <c r="E1248" s="3" t="s">
        <v>49</v>
      </c>
      <c r="F1248" s="3" t="s">
        <v>50</v>
      </c>
      <c r="G1248" s="3" t="s">
        <v>50</v>
      </c>
      <c r="Q1248" s="3" t="s">
        <v>123</v>
      </c>
      <c r="R1248" s="3" t="s">
        <v>52</v>
      </c>
      <c r="S1248" s="3" t="s">
        <v>2484</v>
      </c>
      <c r="T1248" s="3" t="s">
        <v>2652</v>
      </c>
      <c r="U1248" s="3" t="s">
        <v>54</v>
      </c>
    </row>
    <row r="1249" spans="1:21" x14ac:dyDescent="0.25">
      <c r="A1249" s="3" t="s">
        <v>2485</v>
      </c>
      <c r="B1249" s="3">
        <v>7396</v>
      </c>
      <c r="C1249" s="3" t="s">
        <v>2486</v>
      </c>
      <c r="D1249" s="3" t="s">
        <v>78</v>
      </c>
      <c r="E1249" s="3" t="s">
        <v>117</v>
      </c>
      <c r="F1249" s="3" t="s">
        <v>65</v>
      </c>
      <c r="G1249" s="3" t="s">
        <v>92</v>
      </c>
      <c r="H1249" s="3" t="s">
        <v>136</v>
      </c>
      <c r="K1249" s="3" t="s">
        <v>137</v>
      </c>
      <c r="M1249" s="3" t="s">
        <v>84</v>
      </c>
      <c r="N1249" s="3" t="s">
        <v>69</v>
      </c>
      <c r="O1249" s="3" t="s">
        <v>69</v>
      </c>
      <c r="P1249" s="3" t="s">
        <v>2487</v>
      </c>
      <c r="Q1249" s="3" t="s">
        <v>214</v>
      </c>
      <c r="R1249" s="3" t="s">
        <v>52</v>
      </c>
      <c r="S1249" s="3" t="s">
        <v>2488</v>
      </c>
      <c r="T1249" s="3" t="s">
        <v>2652</v>
      </c>
      <c r="U1249" s="3" t="s">
        <v>54</v>
      </c>
    </row>
    <row r="1250" spans="1:21" x14ac:dyDescent="0.25">
      <c r="A1250" s="3" t="s">
        <v>2489</v>
      </c>
      <c r="B1250" s="3">
        <v>30458</v>
      </c>
      <c r="C1250" s="3" t="s">
        <v>2490</v>
      </c>
      <c r="D1250" s="3" t="s">
        <v>74</v>
      </c>
      <c r="E1250" s="3" t="s">
        <v>74</v>
      </c>
      <c r="F1250" s="3" t="s">
        <v>209</v>
      </c>
      <c r="G1250" s="3" t="s">
        <v>209</v>
      </c>
      <c r="R1250" s="3" t="s">
        <v>52</v>
      </c>
      <c r="T1250" s="3" t="s">
        <v>2652</v>
      </c>
      <c r="U1250" s="3" t="s">
        <v>54</v>
      </c>
    </row>
    <row r="1251" spans="1:21" x14ac:dyDescent="0.25">
      <c r="A1251" s="3" t="s">
        <v>2491</v>
      </c>
      <c r="B1251" s="3">
        <v>6357</v>
      </c>
      <c r="C1251" s="3" t="s">
        <v>2492</v>
      </c>
      <c r="D1251" s="3" t="s">
        <v>49</v>
      </c>
      <c r="E1251" s="3" t="s">
        <v>49</v>
      </c>
      <c r="F1251" s="3" t="s">
        <v>50</v>
      </c>
      <c r="G1251" s="3" t="s">
        <v>50</v>
      </c>
      <c r="Q1251" s="3" t="s">
        <v>123</v>
      </c>
      <c r="R1251" s="3" t="s">
        <v>52</v>
      </c>
      <c r="T1251" s="3" t="s">
        <v>2652</v>
      </c>
      <c r="U1251" s="3" t="s">
        <v>54</v>
      </c>
    </row>
    <row r="1252" spans="1:21" x14ac:dyDescent="0.25">
      <c r="A1252" s="3" t="s">
        <v>2493</v>
      </c>
      <c r="B1252" s="3">
        <v>6359</v>
      </c>
      <c r="C1252" s="3" t="s">
        <v>2494</v>
      </c>
      <c r="D1252" s="3" t="s">
        <v>74</v>
      </c>
      <c r="E1252" s="3" t="s">
        <v>74</v>
      </c>
      <c r="F1252" s="3" t="s">
        <v>65</v>
      </c>
      <c r="G1252" s="3" t="s">
        <v>66</v>
      </c>
      <c r="Q1252" s="3" t="s">
        <v>2495</v>
      </c>
      <c r="R1252" s="3" t="s">
        <v>52</v>
      </c>
      <c r="T1252" s="3" t="s">
        <v>2652</v>
      </c>
      <c r="U1252" s="3" t="s">
        <v>54</v>
      </c>
    </row>
    <row r="1253" spans="1:21" x14ac:dyDescent="0.25">
      <c r="A1253" s="3" t="s">
        <v>2496</v>
      </c>
      <c r="B1253" s="3">
        <v>6360</v>
      </c>
      <c r="C1253" s="3" t="s">
        <v>2497</v>
      </c>
      <c r="D1253" s="3" t="s">
        <v>49</v>
      </c>
      <c r="E1253" s="3" t="s">
        <v>49</v>
      </c>
      <c r="F1253" s="3" t="s">
        <v>50</v>
      </c>
      <c r="G1253" s="3" t="s">
        <v>50</v>
      </c>
      <c r="R1253" s="3" t="s">
        <v>52</v>
      </c>
      <c r="T1253" s="3" t="s">
        <v>2652</v>
      </c>
      <c r="U1253" s="3" t="s">
        <v>54</v>
      </c>
    </row>
    <row r="1254" spans="1:21" x14ac:dyDescent="0.25">
      <c r="A1254" s="3" t="s">
        <v>2498</v>
      </c>
      <c r="B1254" s="3">
        <v>6362</v>
      </c>
      <c r="C1254" s="3" t="s">
        <v>2499</v>
      </c>
      <c r="D1254" s="3" t="s">
        <v>49</v>
      </c>
      <c r="E1254" s="3" t="s">
        <v>49</v>
      </c>
      <c r="F1254" s="3" t="s">
        <v>50</v>
      </c>
      <c r="G1254" s="3" t="s">
        <v>50</v>
      </c>
      <c r="R1254" s="3" t="s">
        <v>52</v>
      </c>
      <c r="T1254" s="3" t="s">
        <v>2652</v>
      </c>
      <c r="U1254" s="3" t="s">
        <v>54</v>
      </c>
    </row>
    <row r="1255" spans="1:21" x14ac:dyDescent="0.25">
      <c r="A1255" s="3" t="s">
        <v>2500</v>
      </c>
      <c r="B1255" s="3">
        <v>7994</v>
      </c>
      <c r="C1255" s="3" t="s">
        <v>2501</v>
      </c>
      <c r="D1255" s="3" t="s">
        <v>49</v>
      </c>
      <c r="E1255" s="3" t="s">
        <v>49</v>
      </c>
      <c r="F1255" s="3" t="s">
        <v>50</v>
      </c>
      <c r="G1255" s="3" t="s">
        <v>50</v>
      </c>
      <c r="R1255" s="3" t="s">
        <v>52</v>
      </c>
      <c r="T1255" s="3" t="s">
        <v>2652</v>
      </c>
      <c r="U1255" s="3" t="s">
        <v>54</v>
      </c>
    </row>
    <row r="1256" spans="1:21" x14ac:dyDescent="0.25">
      <c r="A1256" s="3" t="s">
        <v>2502</v>
      </c>
      <c r="B1256" s="3">
        <v>6365</v>
      </c>
      <c r="C1256" s="3" t="s">
        <v>2494</v>
      </c>
      <c r="D1256" s="3" t="s">
        <v>49</v>
      </c>
      <c r="E1256" s="3" t="s">
        <v>49</v>
      </c>
      <c r="F1256" s="3" t="s">
        <v>50</v>
      </c>
      <c r="G1256" s="3" t="s">
        <v>50</v>
      </c>
      <c r="Q1256" s="3" t="s">
        <v>123</v>
      </c>
      <c r="R1256" s="3" t="s">
        <v>52</v>
      </c>
      <c r="T1256" s="3" t="s">
        <v>2652</v>
      </c>
      <c r="U1256" s="3" t="s">
        <v>54</v>
      </c>
    </row>
    <row r="1257" spans="1:21" x14ac:dyDescent="0.25">
      <c r="A1257" s="3" t="s">
        <v>2503</v>
      </c>
      <c r="B1257" s="3">
        <v>6366</v>
      </c>
      <c r="C1257" s="3" t="s">
        <v>2504</v>
      </c>
      <c r="D1257" s="3" t="s">
        <v>49</v>
      </c>
      <c r="E1257" s="3" t="s">
        <v>49</v>
      </c>
      <c r="F1257" s="3" t="s">
        <v>50</v>
      </c>
      <c r="G1257" s="3" t="s">
        <v>50</v>
      </c>
      <c r="R1257" s="3" t="s">
        <v>52</v>
      </c>
      <c r="T1257" s="3" t="s">
        <v>2652</v>
      </c>
      <c r="U1257" s="3" t="s">
        <v>54</v>
      </c>
    </row>
    <row r="1258" spans="1:21" x14ac:dyDescent="0.25">
      <c r="A1258" s="3" t="s">
        <v>2505</v>
      </c>
      <c r="B1258" s="3">
        <v>7174</v>
      </c>
      <c r="D1258" s="3" t="s">
        <v>58</v>
      </c>
      <c r="E1258" s="3" t="s">
        <v>59</v>
      </c>
      <c r="F1258" s="3" t="s">
        <v>65</v>
      </c>
      <c r="G1258" s="3" t="s">
        <v>66</v>
      </c>
      <c r="I1258" s="3" t="s">
        <v>67</v>
      </c>
      <c r="L1258" s="3" t="s">
        <v>60</v>
      </c>
      <c r="M1258" s="3" t="s">
        <v>61</v>
      </c>
      <c r="N1258" s="3" t="s">
        <v>69</v>
      </c>
      <c r="O1258" s="3" t="s">
        <v>69</v>
      </c>
      <c r="P1258" s="3" t="s">
        <v>2353</v>
      </c>
      <c r="Q1258" s="3" t="s">
        <v>2506</v>
      </c>
      <c r="R1258" s="3" t="s">
        <v>52</v>
      </c>
      <c r="T1258" s="3" t="s">
        <v>2652</v>
      </c>
      <c r="U1258" s="3" t="s">
        <v>54</v>
      </c>
    </row>
    <row r="1259" spans="1:21" x14ac:dyDescent="0.25">
      <c r="A1259" s="3" t="s">
        <v>2507</v>
      </c>
      <c r="B1259" s="3">
        <v>11547</v>
      </c>
      <c r="C1259" s="3" t="s">
        <v>2508</v>
      </c>
      <c r="D1259" s="3" t="s">
        <v>49</v>
      </c>
      <c r="E1259" s="3" t="s">
        <v>49</v>
      </c>
      <c r="F1259" s="3" t="s">
        <v>50</v>
      </c>
      <c r="G1259" s="3" t="s">
        <v>50</v>
      </c>
      <c r="Q1259" s="3" t="s">
        <v>123</v>
      </c>
      <c r="R1259" s="3" t="s">
        <v>52</v>
      </c>
      <c r="T1259" s="3" t="s">
        <v>2652</v>
      </c>
      <c r="U1259" s="3" t="s">
        <v>54</v>
      </c>
    </row>
    <row r="1260" spans="1:21" x14ac:dyDescent="0.25">
      <c r="A1260" s="3" t="s">
        <v>2509</v>
      </c>
      <c r="B1260" s="3">
        <v>8073</v>
      </c>
      <c r="C1260" s="3" t="s">
        <v>2508</v>
      </c>
      <c r="D1260" s="3" t="s">
        <v>49</v>
      </c>
      <c r="E1260" s="3" t="s">
        <v>49</v>
      </c>
      <c r="F1260" s="3" t="s">
        <v>50</v>
      </c>
      <c r="G1260" s="3" t="s">
        <v>50</v>
      </c>
      <c r="R1260" s="3" t="s">
        <v>52</v>
      </c>
      <c r="T1260" s="3" t="s">
        <v>2652</v>
      </c>
      <c r="U1260" s="3" t="s">
        <v>54</v>
      </c>
    </row>
    <row r="1261" spans="1:21" x14ac:dyDescent="0.25">
      <c r="A1261" s="3" t="s">
        <v>2510</v>
      </c>
      <c r="B1261" s="3">
        <v>11551</v>
      </c>
      <c r="D1261" s="3" t="s">
        <v>58</v>
      </c>
      <c r="E1261" s="3" t="s">
        <v>59</v>
      </c>
      <c r="F1261" s="3" t="s">
        <v>50</v>
      </c>
      <c r="G1261" s="3" t="s">
        <v>50</v>
      </c>
      <c r="L1261" s="3" t="s">
        <v>171</v>
      </c>
      <c r="M1261" s="3" t="s">
        <v>61</v>
      </c>
      <c r="N1261" s="3" t="s">
        <v>62</v>
      </c>
      <c r="O1261" s="3" t="s">
        <v>62</v>
      </c>
      <c r="P1261" s="3" t="s">
        <v>2511</v>
      </c>
      <c r="R1261" s="3" t="s">
        <v>52</v>
      </c>
      <c r="T1261" s="3" t="s">
        <v>2652</v>
      </c>
      <c r="U1261" s="3" t="s">
        <v>54</v>
      </c>
    </row>
    <row r="1262" spans="1:21" x14ac:dyDescent="0.25">
      <c r="A1262" s="3" t="s">
        <v>2512</v>
      </c>
      <c r="B1262" s="3">
        <v>11552</v>
      </c>
      <c r="D1262" s="3" t="s">
        <v>58</v>
      </c>
      <c r="E1262" s="3" t="s">
        <v>59</v>
      </c>
      <c r="F1262" s="3" t="s">
        <v>50</v>
      </c>
      <c r="G1262" s="3" t="s">
        <v>50</v>
      </c>
      <c r="L1262" s="3" t="s">
        <v>60</v>
      </c>
      <c r="M1262" s="3" t="s">
        <v>61</v>
      </c>
      <c r="N1262" s="3" t="s">
        <v>69</v>
      </c>
      <c r="O1262" s="3" t="s">
        <v>69</v>
      </c>
      <c r="P1262" s="3" t="s">
        <v>1924</v>
      </c>
      <c r="Q1262" s="3" t="s">
        <v>123</v>
      </c>
      <c r="R1262" s="3" t="s">
        <v>52</v>
      </c>
      <c r="T1262" s="3" t="s">
        <v>2652</v>
      </c>
      <c r="U1262" s="3" t="s">
        <v>54</v>
      </c>
    </row>
    <row r="1263" spans="1:21" x14ac:dyDescent="0.25">
      <c r="A1263" s="3" t="s">
        <v>2513</v>
      </c>
      <c r="B1263" s="3">
        <v>8076</v>
      </c>
      <c r="D1263" s="3" t="s">
        <v>49</v>
      </c>
      <c r="E1263" s="3" t="s">
        <v>49</v>
      </c>
      <c r="F1263" s="3" t="s">
        <v>50</v>
      </c>
      <c r="G1263" s="3" t="s">
        <v>50</v>
      </c>
      <c r="Q1263" s="3" t="s">
        <v>123</v>
      </c>
      <c r="R1263" s="3" t="s">
        <v>52</v>
      </c>
      <c r="T1263" s="3" t="s">
        <v>2652</v>
      </c>
      <c r="U1263" s="3" t="s">
        <v>54</v>
      </c>
    </row>
    <row r="1264" spans="1:21" x14ac:dyDescent="0.25">
      <c r="A1264" s="3" t="s">
        <v>2514</v>
      </c>
      <c r="B1264" s="3">
        <v>5932</v>
      </c>
      <c r="C1264" s="3" t="s">
        <v>2515</v>
      </c>
      <c r="D1264" s="3" t="s">
        <v>78</v>
      </c>
      <c r="E1264" s="3" t="s">
        <v>79</v>
      </c>
      <c r="F1264" s="3" t="s">
        <v>80</v>
      </c>
      <c r="G1264" s="3" t="s">
        <v>377</v>
      </c>
      <c r="H1264" s="3" t="s">
        <v>82</v>
      </c>
      <c r="I1264" s="3" t="s">
        <v>67</v>
      </c>
      <c r="L1264" s="3" t="s">
        <v>83</v>
      </c>
      <c r="N1264" s="3" t="s">
        <v>69</v>
      </c>
      <c r="O1264" s="3" t="s">
        <v>62</v>
      </c>
      <c r="P1264" s="3" t="s">
        <v>2516</v>
      </c>
      <c r="Q1264" s="3" t="s">
        <v>1546</v>
      </c>
      <c r="R1264" s="3" t="s">
        <v>52</v>
      </c>
      <c r="T1264" s="3" t="s">
        <v>2652</v>
      </c>
      <c r="U1264" s="3" t="s">
        <v>54</v>
      </c>
    </row>
    <row r="1265" spans="1:21" x14ac:dyDescent="0.25">
      <c r="A1265" s="3" t="s">
        <v>2517</v>
      </c>
      <c r="B1265" s="3">
        <v>5933</v>
      </c>
      <c r="C1265" s="3" t="s">
        <v>2518</v>
      </c>
      <c r="D1265" s="3" t="s">
        <v>49</v>
      </c>
      <c r="E1265" s="3" t="s">
        <v>49</v>
      </c>
      <c r="F1265" s="3" t="s">
        <v>50</v>
      </c>
      <c r="G1265" s="3" t="s">
        <v>50</v>
      </c>
      <c r="Q1265" s="3" t="s">
        <v>123</v>
      </c>
      <c r="R1265" s="3" t="s">
        <v>52</v>
      </c>
      <c r="T1265" s="3" t="s">
        <v>2652</v>
      </c>
      <c r="U1265" s="3" t="s">
        <v>54</v>
      </c>
    </row>
    <row r="1266" spans="1:21" x14ac:dyDescent="0.25">
      <c r="A1266" s="3" t="s">
        <v>2519</v>
      </c>
      <c r="B1266" s="3">
        <v>34491</v>
      </c>
      <c r="C1266" s="3" t="s">
        <v>2520</v>
      </c>
      <c r="D1266" s="3" t="s">
        <v>78</v>
      </c>
      <c r="E1266" s="3" t="s">
        <v>79</v>
      </c>
      <c r="F1266" s="3" t="s">
        <v>80</v>
      </c>
      <c r="G1266" s="3" t="s">
        <v>135</v>
      </c>
      <c r="H1266" s="3" t="s">
        <v>82</v>
      </c>
      <c r="I1266" s="3" t="s">
        <v>67</v>
      </c>
      <c r="L1266" s="3" t="s">
        <v>83</v>
      </c>
      <c r="N1266" s="3" t="s">
        <v>62</v>
      </c>
      <c r="O1266" s="3" t="s">
        <v>62</v>
      </c>
      <c r="P1266" s="3" t="s">
        <v>666</v>
      </c>
      <c r="Q1266" s="3" t="s">
        <v>1445</v>
      </c>
      <c r="R1266" s="3" t="s">
        <v>52</v>
      </c>
      <c r="S1266" s="3" t="s">
        <v>2521</v>
      </c>
      <c r="T1266" s="3" t="s">
        <v>2652</v>
      </c>
      <c r="U1266" s="3" t="s">
        <v>54</v>
      </c>
    </row>
    <row r="1267" spans="1:21" x14ac:dyDescent="0.25">
      <c r="A1267" s="3" t="s">
        <v>2522</v>
      </c>
      <c r="B1267" s="3">
        <v>6054</v>
      </c>
      <c r="C1267" s="3" t="s">
        <v>2523</v>
      </c>
      <c r="D1267" s="3" t="s">
        <v>78</v>
      </c>
      <c r="E1267" s="3" t="s">
        <v>91</v>
      </c>
      <c r="F1267" s="3" t="s">
        <v>65</v>
      </c>
      <c r="G1267" s="3" t="s">
        <v>92</v>
      </c>
      <c r="H1267" s="3" t="s">
        <v>193</v>
      </c>
      <c r="I1267" s="3" t="s">
        <v>67</v>
      </c>
      <c r="K1267" s="3" t="s">
        <v>194</v>
      </c>
      <c r="M1267" s="3" t="s">
        <v>292</v>
      </c>
      <c r="N1267" s="3" t="s">
        <v>69</v>
      </c>
      <c r="O1267" s="3" t="s">
        <v>69</v>
      </c>
      <c r="P1267" s="3" t="s">
        <v>1753</v>
      </c>
      <c r="Q1267" s="3" t="s">
        <v>2524</v>
      </c>
      <c r="R1267" s="3" t="s">
        <v>52</v>
      </c>
      <c r="T1267" s="3" t="s">
        <v>2652</v>
      </c>
      <c r="U1267" s="3" t="s">
        <v>54</v>
      </c>
    </row>
    <row r="1268" spans="1:21" x14ac:dyDescent="0.25">
      <c r="A1268" s="3" t="s">
        <v>2525</v>
      </c>
      <c r="B1268" s="3">
        <v>700</v>
      </c>
      <c r="D1268" s="3" t="s">
        <v>49</v>
      </c>
      <c r="E1268" s="3" t="s">
        <v>49</v>
      </c>
      <c r="F1268" s="3" t="s">
        <v>50</v>
      </c>
      <c r="G1268" s="3" t="s">
        <v>50</v>
      </c>
      <c r="Q1268" s="3" t="s">
        <v>123</v>
      </c>
      <c r="R1268" s="3" t="s">
        <v>52</v>
      </c>
      <c r="T1268" s="3" t="s">
        <v>2652</v>
      </c>
      <c r="U1268" s="3" t="s">
        <v>54</v>
      </c>
    </row>
    <row r="1269" spans="1:21" x14ac:dyDescent="0.25">
      <c r="A1269" s="3" t="s">
        <v>2526</v>
      </c>
      <c r="B1269" s="3">
        <v>7376</v>
      </c>
      <c r="C1269" s="3" t="s">
        <v>2527</v>
      </c>
      <c r="D1269" s="3" t="s">
        <v>58</v>
      </c>
      <c r="E1269" s="3" t="s">
        <v>110</v>
      </c>
      <c r="F1269" s="3" t="s">
        <v>65</v>
      </c>
      <c r="G1269" s="3" t="s">
        <v>92</v>
      </c>
      <c r="H1269" s="3" t="s">
        <v>170</v>
      </c>
      <c r="I1269" s="3" t="s">
        <v>67</v>
      </c>
      <c r="L1269" s="3" t="s">
        <v>171</v>
      </c>
      <c r="M1269" s="3" t="s">
        <v>84</v>
      </c>
      <c r="N1269" s="3" t="s">
        <v>62</v>
      </c>
      <c r="O1269" s="3" t="s">
        <v>62</v>
      </c>
      <c r="P1269" s="3" t="s">
        <v>95</v>
      </c>
      <c r="Q1269" s="3" t="s">
        <v>305</v>
      </c>
      <c r="R1269" s="3" t="s">
        <v>52</v>
      </c>
      <c r="S1269" s="3" t="s">
        <v>2528</v>
      </c>
      <c r="T1269" s="3" t="s">
        <v>2652</v>
      </c>
      <c r="U1269" s="3" t="s">
        <v>54</v>
      </c>
    </row>
    <row r="1270" spans="1:21" x14ac:dyDescent="0.25">
      <c r="A1270" s="3" t="s">
        <v>2529</v>
      </c>
      <c r="B1270" s="3">
        <v>7381</v>
      </c>
      <c r="C1270" s="3" t="s">
        <v>2530</v>
      </c>
      <c r="D1270" s="3" t="s">
        <v>49</v>
      </c>
      <c r="E1270" s="3" t="s">
        <v>49</v>
      </c>
      <c r="F1270" s="3" t="s">
        <v>50</v>
      </c>
      <c r="G1270" s="3" t="s">
        <v>50</v>
      </c>
      <c r="R1270" s="3" t="s">
        <v>52</v>
      </c>
      <c r="T1270" s="3" t="s">
        <v>2652</v>
      </c>
      <c r="U1270" s="3" t="s">
        <v>54</v>
      </c>
    </row>
    <row r="1271" spans="1:21" x14ac:dyDescent="0.25">
      <c r="A1271" s="3" t="s">
        <v>2531</v>
      </c>
      <c r="B1271" s="3">
        <v>7383</v>
      </c>
      <c r="C1271" s="3" t="s">
        <v>2532</v>
      </c>
      <c r="D1271" s="3" t="s">
        <v>78</v>
      </c>
      <c r="E1271" s="3" t="s">
        <v>117</v>
      </c>
      <c r="F1271" s="3" t="s">
        <v>65</v>
      </c>
      <c r="G1271" s="3" t="s">
        <v>66</v>
      </c>
      <c r="H1271" s="3" t="s">
        <v>126</v>
      </c>
      <c r="L1271" s="3" t="s">
        <v>118</v>
      </c>
      <c r="M1271" s="3" t="s">
        <v>61</v>
      </c>
      <c r="N1271" s="3" t="s">
        <v>69</v>
      </c>
      <c r="O1271" s="3" t="s">
        <v>69</v>
      </c>
      <c r="P1271" s="3" t="s">
        <v>1366</v>
      </c>
      <c r="Q1271" s="3" t="s">
        <v>214</v>
      </c>
      <c r="R1271" s="3" t="s">
        <v>52</v>
      </c>
      <c r="T1271" s="3" t="s">
        <v>2652</v>
      </c>
      <c r="U1271" s="3" t="s">
        <v>54</v>
      </c>
    </row>
    <row r="1272" spans="1:21" x14ac:dyDescent="0.25">
      <c r="A1272" s="3" t="s">
        <v>2533</v>
      </c>
      <c r="B1272" s="3">
        <v>7382</v>
      </c>
      <c r="C1272" s="3" t="s">
        <v>2534</v>
      </c>
      <c r="D1272" s="3" t="s">
        <v>49</v>
      </c>
      <c r="E1272" s="3" t="s">
        <v>49</v>
      </c>
      <c r="F1272" s="3" t="s">
        <v>50</v>
      </c>
      <c r="G1272" s="3" t="s">
        <v>50</v>
      </c>
      <c r="P1272" s="3" t="s">
        <v>51</v>
      </c>
      <c r="Q1272" s="3" t="s">
        <v>123</v>
      </c>
      <c r="R1272" s="3" t="s">
        <v>52</v>
      </c>
      <c r="S1272" s="3" t="s">
        <v>2535</v>
      </c>
      <c r="T1272" s="3" t="s">
        <v>2652</v>
      </c>
      <c r="U1272" s="3" t="s">
        <v>54</v>
      </c>
    </row>
    <row r="1273" spans="1:21" x14ac:dyDescent="0.25">
      <c r="A1273" s="3" t="s">
        <v>2536</v>
      </c>
      <c r="B1273" s="3">
        <v>3001</v>
      </c>
      <c r="C1273" s="3" t="s">
        <v>2537</v>
      </c>
      <c r="D1273" s="3" t="s">
        <v>49</v>
      </c>
      <c r="E1273" s="3" t="s">
        <v>49</v>
      </c>
      <c r="F1273" s="3" t="s">
        <v>50</v>
      </c>
      <c r="G1273" s="3" t="s">
        <v>50</v>
      </c>
      <c r="R1273" s="3" t="s">
        <v>52</v>
      </c>
      <c r="T1273" s="3" t="s">
        <v>2652</v>
      </c>
      <c r="U1273" s="3" t="s">
        <v>54</v>
      </c>
    </row>
    <row r="1274" spans="1:21" x14ac:dyDescent="0.25">
      <c r="A1274" s="3" t="s">
        <v>2538</v>
      </c>
      <c r="B1274" s="3">
        <v>7042</v>
      </c>
      <c r="D1274" s="3" t="s">
        <v>78</v>
      </c>
      <c r="E1274" s="3" t="s">
        <v>91</v>
      </c>
      <c r="F1274" s="3" t="s">
        <v>65</v>
      </c>
      <c r="G1274" s="3" t="s">
        <v>66</v>
      </c>
      <c r="H1274" s="3" t="s">
        <v>157</v>
      </c>
      <c r="I1274" s="3" t="s">
        <v>67</v>
      </c>
      <c r="K1274" s="3" t="s">
        <v>2539</v>
      </c>
      <c r="M1274" s="3" t="s">
        <v>61</v>
      </c>
      <c r="N1274" s="3" t="s">
        <v>62</v>
      </c>
      <c r="O1274" s="3" t="s">
        <v>62</v>
      </c>
      <c r="P1274" s="3" t="s">
        <v>2540</v>
      </c>
      <c r="Q1274" s="3" t="s">
        <v>2541</v>
      </c>
      <c r="R1274" s="3" t="s">
        <v>52</v>
      </c>
      <c r="T1274" s="3" t="s">
        <v>2652</v>
      </c>
      <c r="U1274" s="3" t="s">
        <v>54</v>
      </c>
    </row>
    <row r="1275" spans="1:21" x14ac:dyDescent="0.25">
      <c r="A1275" s="3" t="s">
        <v>2542</v>
      </c>
      <c r="B1275" s="3">
        <v>7046</v>
      </c>
      <c r="D1275" s="3" t="s">
        <v>58</v>
      </c>
      <c r="E1275" s="3" t="s">
        <v>59</v>
      </c>
      <c r="F1275" s="3" t="s">
        <v>65</v>
      </c>
      <c r="G1275" s="3" t="s">
        <v>66</v>
      </c>
      <c r="I1275" s="3" t="s">
        <v>67</v>
      </c>
      <c r="L1275" s="3" t="s">
        <v>60</v>
      </c>
      <c r="M1275" s="3" t="s">
        <v>61</v>
      </c>
      <c r="N1275" s="3" t="s">
        <v>62</v>
      </c>
      <c r="O1275" s="3" t="s">
        <v>62</v>
      </c>
      <c r="P1275" s="3" t="s">
        <v>269</v>
      </c>
      <c r="Q1275" s="3" t="s">
        <v>149</v>
      </c>
      <c r="R1275" s="3" t="s">
        <v>52</v>
      </c>
      <c r="S1275" s="3" t="s">
        <v>2543</v>
      </c>
      <c r="T1275" s="3" t="s">
        <v>2652</v>
      </c>
      <c r="U1275" s="3" t="s">
        <v>54</v>
      </c>
    </row>
    <row r="1276" spans="1:21" x14ac:dyDescent="0.25">
      <c r="A1276" s="3" t="s">
        <v>2544</v>
      </c>
      <c r="B1276" s="3">
        <v>7201</v>
      </c>
      <c r="D1276" s="3" t="s">
        <v>58</v>
      </c>
      <c r="E1276" s="3" t="s">
        <v>59</v>
      </c>
      <c r="F1276" s="3" t="s">
        <v>65</v>
      </c>
      <c r="G1276" s="3" t="s">
        <v>66</v>
      </c>
      <c r="I1276" s="3" t="s">
        <v>67</v>
      </c>
      <c r="L1276" s="3" t="s">
        <v>60</v>
      </c>
      <c r="M1276" s="3" t="s">
        <v>61</v>
      </c>
      <c r="N1276" s="3" t="s">
        <v>69</v>
      </c>
      <c r="O1276" s="3" t="s">
        <v>69</v>
      </c>
      <c r="P1276" s="3" t="s">
        <v>1178</v>
      </c>
      <c r="Q1276" s="3" t="s">
        <v>75</v>
      </c>
      <c r="R1276" s="3" t="s">
        <v>52</v>
      </c>
      <c r="S1276" s="3" t="s">
        <v>2545</v>
      </c>
      <c r="T1276" s="3" t="s">
        <v>2652</v>
      </c>
      <c r="U1276" s="3" t="s">
        <v>54</v>
      </c>
    </row>
    <row r="1277" spans="1:21" x14ac:dyDescent="0.25">
      <c r="A1277" s="3" t="s">
        <v>2546</v>
      </c>
      <c r="B1277" s="3">
        <v>7050</v>
      </c>
      <c r="D1277" s="3" t="s">
        <v>49</v>
      </c>
      <c r="E1277" s="3" t="s">
        <v>49</v>
      </c>
      <c r="F1277" s="3" t="s">
        <v>50</v>
      </c>
      <c r="G1277" s="3" t="s">
        <v>50</v>
      </c>
      <c r="P1277" s="3" t="s">
        <v>51</v>
      </c>
      <c r="R1277" s="3" t="s">
        <v>52</v>
      </c>
      <c r="S1277" s="3" t="s">
        <v>2547</v>
      </c>
      <c r="T1277" s="3" t="s">
        <v>2652</v>
      </c>
      <c r="U1277" s="3" t="s">
        <v>54</v>
      </c>
    </row>
    <row r="1278" spans="1:21" x14ac:dyDescent="0.25">
      <c r="A1278" s="5" t="s">
        <v>2647</v>
      </c>
      <c r="B1278" s="5">
        <v>7203</v>
      </c>
      <c r="D1278" s="3" t="s">
        <v>74</v>
      </c>
      <c r="E1278" s="3" t="s">
        <v>74</v>
      </c>
      <c r="F1278" s="16" t="s">
        <v>50</v>
      </c>
      <c r="G1278" s="16" t="s">
        <v>50</v>
      </c>
      <c r="R1278" s="3" t="s">
        <v>52</v>
      </c>
      <c r="T1278" s="3" t="s">
        <v>2652</v>
      </c>
      <c r="U1278" s="3" t="s">
        <v>54</v>
      </c>
    </row>
    <row r="1279" spans="1:21" x14ac:dyDescent="0.25">
      <c r="A1279" s="3" t="s">
        <v>2548</v>
      </c>
      <c r="B1279" s="3">
        <v>7008</v>
      </c>
      <c r="C1279" s="3" t="s">
        <v>2549</v>
      </c>
      <c r="D1279" s="3" t="s">
        <v>58</v>
      </c>
      <c r="E1279" s="3" t="s">
        <v>59</v>
      </c>
      <c r="F1279" s="3" t="s">
        <v>65</v>
      </c>
      <c r="G1279" s="3" t="s">
        <v>66</v>
      </c>
      <c r="I1279" s="3" t="s">
        <v>67</v>
      </c>
      <c r="L1279" s="3" t="s">
        <v>60</v>
      </c>
      <c r="M1279" s="3" t="s">
        <v>61</v>
      </c>
      <c r="N1279" s="3" t="s">
        <v>69</v>
      </c>
      <c r="O1279" s="3" t="s">
        <v>62</v>
      </c>
      <c r="P1279" s="3" t="s">
        <v>2140</v>
      </c>
      <c r="Q1279" s="3" t="s">
        <v>373</v>
      </c>
      <c r="R1279" s="3" t="s">
        <v>52</v>
      </c>
      <c r="S1279" s="3" t="s">
        <v>2550</v>
      </c>
      <c r="T1279" s="3" t="s">
        <v>2652</v>
      </c>
      <c r="U1279" s="3" t="s">
        <v>54</v>
      </c>
    </row>
    <row r="1280" spans="1:21" x14ac:dyDescent="0.25">
      <c r="A1280" s="3" t="s">
        <v>2551</v>
      </c>
      <c r="B1280" s="3">
        <v>30560</v>
      </c>
      <c r="C1280" s="3" t="s">
        <v>2549</v>
      </c>
      <c r="D1280" s="3" t="s">
        <v>58</v>
      </c>
      <c r="E1280" s="3" t="s">
        <v>59</v>
      </c>
      <c r="F1280" s="3" t="s">
        <v>50</v>
      </c>
      <c r="G1280" s="3" t="s">
        <v>50</v>
      </c>
      <c r="I1280" s="3" t="s">
        <v>67</v>
      </c>
      <c r="L1280" s="3" t="s">
        <v>60</v>
      </c>
      <c r="M1280" s="3" t="s">
        <v>61</v>
      </c>
      <c r="N1280" s="3" t="s">
        <v>69</v>
      </c>
      <c r="O1280" s="3" t="s">
        <v>69</v>
      </c>
      <c r="P1280" s="3" t="s">
        <v>2552</v>
      </c>
      <c r="R1280" s="3" t="s">
        <v>52</v>
      </c>
      <c r="T1280" s="3" t="s">
        <v>2652</v>
      </c>
      <c r="U1280" s="3" t="s">
        <v>54</v>
      </c>
    </row>
    <row r="1281" spans="1:21" x14ac:dyDescent="0.25">
      <c r="A1281" s="3" t="s">
        <v>2553</v>
      </c>
      <c r="B1281" s="3">
        <v>32114</v>
      </c>
      <c r="C1281" s="3" t="s">
        <v>2549</v>
      </c>
      <c r="D1281" s="3" t="s">
        <v>58</v>
      </c>
      <c r="E1281" s="3" t="s">
        <v>59</v>
      </c>
      <c r="F1281" s="3" t="s">
        <v>65</v>
      </c>
      <c r="G1281" s="3" t="s">
        <v>66</v>
      </c>
      <c r="L1281" s="3" t="s">
        <v>60</v>
      </c>
      <c r="M1281" s="3" t="s">
        <v>61</v>
      </c>
      <c r="N1281" s="3" t="s">
        <v>69</v>
      </c>
      <c r="O1281" s="3" t="s">
        <v>69</v>
      </c>
      <c r="P1281" s="3" t="s">
        <v>107</v>
      </c>
      <c r="Q1281" s="3" t="s">
        <v>1546</v>
      </c>
      <c r="R1281" s="3" t="s">
        <v>52</v>
      </c>
      <c r="T1281" s="3" t="s">
        <v>2652</v>
      </c>
      <c r="U1281" s="3" t="s">
        <v>54</v>
      </c>
    </row>
    <row r="1282" spans="1:21" x14ac:dyDescent="0.25">
      <c r="A1282" s="3" t="s">
        <v>2554</v>
      </c>
      <c r="B1282" s="3">
        <v>7056</v>
      </c>
      <c r="D1282" s="3" t="s">
        <v>58</v>
      </c>
      <c r="E1282" s="3" t="s">
        <v>59</v>
      </c>
      <c r="F1282" s="3" t="s">
        <v>50</v>
      </c>
      <c r="G1282" s="3" t="s">
        <v>50</v>
      </c>
      <c r="L1282" s="3" t="s">
        <v>171</v>
      </c>
      <c r="M1282" s="3" t="s">
        <v>61</v>
      </c>
      <c r="N1282" s="3" t="s">
        <v>69</v>
      </c>
      <c r="O1282" s="3" t="s">
        <v>62</v>
      </c>
      <c r="P1282" s="3" t="s">
        <v>2555</v>
      </c>
      <c r="R1282" s="3" t="s">
        <v>52</v>
      </c>
      <c r="S1282" s="3" t="s">
        <v>2556</v>
      </c>
      <c r="T1282" s="3" t="s">
        <v>2652</v>
      </c>
      <c r="U1282" s="3" t="s">
        <v>54</v>
      </c>
    </row>
    <row r="1283" spans="1:21" x14ac:dyDescent="0.25">
      <c r="A1283" s="3" t="s">
        <v>2557</v>
      </c>
      <c r="B1283" s="3">
        <v>7214</v>
      </c>
      <c r="D1283" s="3" t="s">
        <v>58</v>
      </c>
      <c r="E1283" s="3" t="s">
        <v>59</v>
      </c>
      <c r="F1283" s="3" t="s">
        <v>50</v>
      </c>
      <c r="G1283" s="3" t="s">
        <v>50</v>
      </c>
      <c r="I1283" s="3" t="s">
        <v>67</v>
      </c>
      <c r="L1283" s="3" t="s">
        <v>60</v>
      </c>
      <c r="M1283" s="3" t="s">
        <v>61</v>
      </c>
      <c r="N1283" s="3" t="s">
        <v>69</v>
      </c>
      <c r="O1283" s="3" t="s">
        <v>69</v>
      </c>
      <c r="P1283" s="3" t="s">
        <v>413</v>
      </c>
      <c r="R1283" s="3" t="s">
        <v>52</v>
      </c>
      <c r="T1283" s="3" t="s">
        <v>2652</v>
      </c>
      <c r="U1283" s="3" t="s">
        <v>54</v>
      </c>
    </row>
    <row r="1284" spans="1:21" x14ac:dyDescent="0.25">
      <c r="A1284" s="3" t="s">
        <v>2558</v>
      </c>
      <c r="B1284" s="3">
        <v>7062</v>
      </c>
      <c r="C1284" s="3" t="s">
        <v>2559</v>
      </c>
      <c r="D1284" s="3" t="s">
        <v>78</v>
      </c>
      <c r="E1284" s="3" t="s">
        <v>117</v>
      </c>
      <c r="F1284" s="3" t="s">
        <v>80</v>
      </c>
      <c r="G1284" s="3" t="s">
        <v>377</v>
      </c>
      <c r="H1284" s="3" t="s">
        <v>193</v>
      </c>
      <c r="I1284" s="3" t="s">
        <v>67</v>
      </c>
      <c r="K1284" s="3" t="s">
        <v>194</v>
      </c>
      <c r="M1284" s="3" t="s">
        <v>1744</v>
      </c>
      <c r="N1284" s="3" t="s">
        <v>69</v>
      </c>
      <c r="O1284" s="3" t="s">
        <v>69</v>
      </c>
      <c r="P1284" s="3" t="s">
        <v>2560</v>
      </c>
      <c r="Q1284" s="3" t="s">
        <v>2561</v>
      </c>
      <c r="R1284" s="3" t="s">
        <v>52</v>
      </c>
      <c r="T1284" s="3" t="s">
        <v>2652</v>
      </c>
      <c r="U1284" s="3" t="s">
        <v>54</v>
      </c>
    </row>
    <row r="1285" spans="1:21" x14ac:dyDescent="0.25">
      <c r="A1285" s="3" t="s">
        <v>2562</v>
      </c>
      <c r="B1285" s="3">
        <v>7209</v>
      </c>
      <c r="D1285" s="3" t="s">
        <v>49</v>
      </c>
      <c r="E1285" s="3" t="s">
        <v>49</v>
      </c>
      <c r="F1285" s="3" t="s">
        <v>50</v>
      </c>
      <c r="G1285" s="3" t="s">
        <v>50</v>
      </c>
      <c r="R1285" s="3" t="s">
        <v>52</v>
      </c>
      <c r="T1285" s="3" t="s">
        <v>2652</v>
      </c>
      <c r="U1285" s="3" t="s">
        <v>54</v>
      </c>
    </row>
    <row r="1286" spans="1:21" x14ac:dyDescent="0.25">
      <c r="A1286" s="3" t="s">
        <v>2563</v>
      </c>
      <c r="B1286" s="3">
        <v>32120</v>
      </c>
      <c r="C1286" s="3" t="s">
        <v>2564</v>
      </c>
      <c r="D1286" s="3" t="s">
        <v>49</v>
      </c>
      <c r="E1286" s="3" t="s">
        <v>49</v>
      </c>
      <c r="F1286" s="3" t="s">
        <v>50</v>
      </c>
      <c r="G1286" s="3" t="s">
        <v>50</v>
      </c>
      <c r="P1286" s="3" t="s">
        <v>51</v>
      </c>
      <c r="R1286" s="3" t="s">
        <v>52</v>
      </c>
      <c r="S1286" s="3" t="s">
        <v>2565</v>
      </c>
      <c r="T1286" s="3" t="s">
        <v>2652</v>
      </c>
      <c r="U1286" s="3" t="s">
        <v>54</v>
      </c>
    </row>
    <row r="1287" spans="1:21" x14ac:dyDescent="0.25">
      <c r="A1287" s="3" t="s">
        <v>2566</v>
      </c>
      <c r="B1287" s="3">
        <v>7065</v>
      </c>
      <c r="D1287" s="3" t="s">
        <v>78</v>
      </c>
      <c r="E1287" s="3" t="s">
        <v>91</v>
      </c>
      <c r="F1287" s="3" t="s">
        <v>65</v>
      </c>
      <c r="G1287" s="3" t="s">
        <v>66</v>
      </c>
      <c r="H1287" s="3" t="s">
        <v>111</v>
      </c>
      <c r="I1287" s="3" t="s">
        <v>67</v>
      </c>
      <c r="K1287" s="3" t="s">
        <v>2539</v>
      </c>
      <c r="M1287" s="3" t="s">
        <v>84</v>
      </c>
      <c r="N1287" s="3" t="s">
        <v>62</v>
      </c>
      <c r="O1287" s="3" t="s">
        <v>62</v>
      </c>
      <c r="P1287" s="3" t="s">
        <v>629</v>
      </c>
      <c r="Q1287" s="3" t="s">
        <v>214</v>
      </c>
      <c r="R1287" s="3" t="s">
        <v>52</v>
      </c>
      <c r="T1287" s="3" t="s">
        <v>2652</v>
      </c>
      <c r="U1287" s="3" t="s">
        <v>54</v>
      </c>
    </row>
    <row r="1288" spans="1:21" x14ac:dyDescent="0.25">
      <c r="A1288" s="3" t="s">
        <v>2567</v>
      </c>
      <c r="B1288" s="3">
        <v>7068</v>
      </c>
      <c r="D1288" s="3" t="s">
        <v>49</v>
      </c>
      <c r="E1288" s="3" t="s">
        <v>49</v>
      </c>
      <c r="F1288" s="3" t="s">
        <v>50</v>
      </c>
      <c r="G1288" s="3" t="s">
        <v>50</v>
      </c>
      <c r="Q1288" s="3" t="s">
        <v>123</v>
      </c>
      <c r="R1288" s="3" t="s">
        <v>52</v>
      </c>
      <c r="T1288" s="3" t="s">
        <v>2652</v>
      </c>
      <c r="U1288" s="3" t="s">
        <v>54</v>
      </c>
    </row>
    <row r="1289" spans="1:21" x14ac:dyDescent="0.25">
      <c r="A1289" s="3" t="s">
        <v>2568</v>
      </c>
      <c r="B1289" s="3">
        <v>7071</v>
      </c>
      <c r="D1289" s="3" t="s">
        <v>49</v>
      </c>
      <c r="E1289" s="3" t="s">
        <v>49</v>
      </c>
      <c r="F1289" s="3" t="s">
        <v>50</v>
      </c>
      <c r="G1289" s="3" t="s">
        <v>50</v>
      </c>
      <c r="R1289" s="3" t="s">
        <v>52</v>
      </c>
      <c r="T1289" s="3" t="s">
        <v>2652</v>
      </c>
      <c r="U1289" s="3" t="s">
        <v>54</v>
      </c>
    </row>
    <row r="1290" spans="1:21" x14ac:dyDescent="0.25">
      <c r="A1290" s="3" t="s">
        <v>2569</v>
      </c>
      <c r="B1290" s="3">
        <v>8124</v>
      </c>
      <c r="D1290" s="3" t="s">
        <v>49</v>
      </c>
      <c r="E1290" s="3" t="s">
        <v>49</v>
      </c>
      <c r="F1290" s="3" t="s">
        <v>50</v>
      </c>
      <c r="G1290" s="3" t="s">
        <v>50</v>
      </c>
      <c r="P1290" s="3" t="s">
        <v>51</v>
      </c>
      <c r="R1290" s="3" t="s">
        <v>52</v>
      </c>
      <c r="S1290" s="3" t="s">
        <v>841</v>
      </c>
      <c r="T1290" s="3" t="s">
        <v>2652</v>
      </c>
      <c r="U1290" s="3" t="s">
        <v>54</v>
      </c>
    </row>
    <row r="1291" spans="1:21" x14ac:dyDescent="0.25">
      <c r="A1291" s="3" t="s">
        <v>2570</v>
      </c>
      <c r="B1291" s="3">
        <v>8126</v>
      </c>
      <c r="D1291" s="3" t="s">
        <v>58</v>
      </c>
      <c r="E1291" s="3" t="s">
        <v>59</v>
      </c>
      <c r="F1291" s="3" t="s">
        <v>50</v>
      </c>
      <c r="G1291" s="3" t="s">
        <v>50</v>
      </c>
      <c r="I1291" s="3" t="s">
        <v>67</v>
      </c>
      <c r="L1291" s="3" t="s">
        <v>60</v>
      </c>
      <c r="M1291" s="3" t="s">
        <v>61</v>
      </c>
      <c r="N1291" s="3" t="s">
        <v>69</v>
      </c>
      <c r="O1291" s="3" t="s">
        <v>69</v>
      </c>
      <c r="P1291" s="3" t="s">
        <v>804</v>
      </c>
      <c r="R1291" s="3" t="s">
        <v>52</v>
      </c>
      <c r="S1291" s="3" t="s">
        <v>2571</v>
      </c>
      <c r="T1291" s="3" t="s">
        <v>2652</v>
      </c>
      <c r="U1291" s="3" t="s">
        <v>54</v>
      </c>
    </row>
    <row r="1292" spans="1:21" x14ac:dyDescent="0.25">
      <c r="A1292" s="3" t="s">
        <v>2572</v>
      </c>
      <c r="B1292" s="3">
        <v>7055</v>
      </c>
      <c r="D1292" s="3" t="s">
        <v>74</v>
      </c>
      <c r="E1292" s="3" t="s">
        <v>74</v>
      </c>
      <c r="F1292" s="3" t="s">
        <v>50</v>
      </c>
      <c r="G1292" s="3" t="s">
        <v>50</v>
      </c>
      <c r="P1292" s="3" t="s">
        <v>51</v>
      </c>
      <c r="R1292" s="3" t="s">
        <v>52</v>
      </c>
      <c r="S1292" s="3" t="s">
        <v>2573</v>
      </c>
      <c r="T1292" s="3" t="s">
        <v>2652</v>
      </c>
      <c r="U1292" s="3" t="s">
        <v>54</v>
      </c>
    </row>
    <row r="1293" spans="1:21" x14ac:dyDescent="0.25">
      <c r="A1293" s="3" t="s">
        <v>2574</v>
      </c>
      <c r="B1293" s="3">
        <v>7202</v>
      </c>
      <c r="D1293" s="3" t="s">
        <v>78</v>
      </c>
      <c r="E1293" s="3" t="s">
        <v>79</v>
      </c>
      <c r="F1293" s="3" t="s">
        <v>65</v>
      </c>
      <c r="G1293" s="3" t="s">
        <v>92</v>
      </c>
      <c r="H1293" s="3" t="s">
        <v>82</v>
      </c>
      <c r="L1293" s="3" t="s">
        <v>83</v>
      </c>
      <c r="N1293" s="3" t="s">
        <v>62</v>
      </c>
      <c r="O1293" s="3" t="s">
        <v>159</v>
      </c>
      <c r="P1293" s="3" t="s">
        <v>2575</v>
      </c>
      <c r="R1293" s="3" t="s">
        <v>52</v>
      </c>
      <c r="T1293" s="3" t="s">
        <v>2652</v>
      </c>
      <c r="U1293" s="3" t="s">
        <v>54</v>
      </c>
    </row>
    <row r="1294" spans="1:21" x14ac:dyDescent="0.25">
      <c r="A1294" s="3" t="s">
        <v>2576</v>
      </c>
      <c r="B1294" s="3">
        <v>7215</v>
      </c>
      <c r="D1294" s="3" t="s">
        <v>49</v>
      </c>
      <c r="E1294" s="3" t="s">
        <v>49</v>
      </c>
      <c r="F1294" s="3" t="s">
        <v>50</v>
      </c>
      <c r="G1294" s="3" t="s">
        <v>50</v>
      </c>
      <c r="R1294" s="3" t="s">
        <v>52</v>
      </c>
      <c r="T1294" s="3" t="s">
        <v>2652</v>
      </c>
      <c r="U1294" s="3" t="s">
        <v>54</v>
      </c>
    </row>
    <row r="1295" spans="1:21" x14ac:dyDescent="0.25">
      <c r="A1295" s="3" t="s">
        <v>2577</v>
      </c>
      <c r="B1295" s="3">
        <v>7085</v>
      </c>
      <c r="D1295" s="3" t="s">
        <v>49</v>
      </c>
      <c r="E1295" s="3" t="s">
        <v>49</v>
      </c>
      <c r="F1295" s="3" t="s">
        <v>50</v>
      </c>
      <c r="G1295" s="3" t="s">
        <v>50</v>
      </c>
      <c r="R1295" s="3" t="s">
        <v>52</v>
      </c>
      <c r="T1295" s="3" t="s">
        <v>2652</v>
      </c>
      <c r="U1295" s="3" t="s">
        <v>54</v>
      </c>
    </row>
    <row r="1296" spans="1:21" x14ac:dyDescent="0.25">
      <c r="A1296" s="3" t="s">
        <v>2578</v>
      </c>
      <c r="B1296" s="3">
        <v>7087</v>
      </c>
      <c r="D1296" s="3" t="s">
        <v>58</v>
      </c>
      <c r="E1296" s="3" t="s">
        <v>59</v>
      </c>
      <c r="F1296" s="3" t="s">
        <v>50</v>
      </c>
      <c r="G1296" s="3" t="s">
        <v>50</v>
      </c>
      <c r="L1296" s="3" t="s">
        <v>60</v>
      </c>
      <c r="M1296" s="3" t="s">
        <v>61</v>
      </c>
      <c r="N1296" s="3" t="s">
        <v>69</v>
      </c>
      <c r="O1296" s="3" t="s">
        <v>69</v>
      </c>
      <c r="P1296" s="3" t="s">
        <v>318</v>
      </c>
      <c r="R1296" s="3" t="s">
        <v>52</v>
      </c>
      <c r="T1296" s="3" t="s">
        <v>2652</v>
      </c>
      <c r="U1296" s="3" t="s">
        <v>54</v>
      </c>
    </row>
    <row r="1297" spans="1:21" x14ac:dyDescent="0.25">
      <c r="A1297" s="3" t="s">
        <v>2579</v>
      </c>
      <c r="B1297" s="3">
        <v>7079</v>
      </c>
      <c r="D1297" s="3" t="s">
        <v>74</v>
      </c>
      <c r="E1297" s="3" t="s">
        <v>74</v>
      </c>
      <c r="F1297" s="3" t="s">
        <v>50</v>
      </c>
      <c r="G1297" s="3" t="s">
        <v>50</v>
      </c>
      <c r="P1297" s="3" t="s">
        <v>51</v>
      </c>
      <c r="R1297" s="3" t="s">
        <v>52</v>
      </c>
      <c r="S1297" s="3" t="s">
        <v>2580</v>
      </c>
      <c r="T1297" s="3" t="s">
        <v>2652</v>
      </c>
      <c r="U1297" s="3" t="s">
        <v>54</v>
      </c>
    </row>
    <row r="1298" spans="1:21" x14ac:dyDescent="0.25">
      <c r="A1298" s="3" t="s">
        <v>2581</v>
      </c>
      <c r="D1298" s="3" t="s">
        <v>74</v>
      </c>
      <c r="E1298" s="3" t="s">
        <v>74</v>
      </c>
      <c r="P1298" s="3" t="s">
        <v>51</v>
      </c>
      <c r="R1298" s="3" t="s">
        <v>87</v>
      </c>
      <c r="S1298" s="3" t="s">
        <v>2582</v>
      </c>
      <c r="T1298" s="3" t="s">
        <v>2652</v>
      </c>
    </row>
    <row r="1299" spans="1:21" x14ac:dyDescent="0.25">
      <c r="A1299" s="3" t="s">
        <v>2583</v>
      </c>
      <c r="B1299" s="3">
        <v>7094</v>
      </c>
      <c r="D1299" s="3" t="s">
        <v>58</v>
      </c>
      <c r="E1299" s="3" t="s">
        <v>59</v>
      </c>
      <c r="F1299" s="3" t="s">
        <v>50</v>
      </c>
      <c r="G1299" s="3" t="s">
        <v>50</v>
      </c>
      <c r="L1299" s="3" t="s">
        <v>60</v>
      </c>
      <c r="M1299" s="3" t="s">
        <v>61</v>
      </c>
      <c r="N1299" s="3" t="s">
        <v>62</v>
      </c>
      <c r="O1299" s="3" t="s">
        <v>69</v>
      </c>
      <c r="P1299" s="3" t="s">
        <v>2584</v>
      </c>
      <c r="R1299" s="3" t="s">
        <v>52</v>
      </c>
      <c r="T1299" s="3" t="s">
        <v>2652</v>
      </c>
      <c r="U1299" s="3" t="s">
        <v>54</v>
      </c>
    </row>
    <row r="1300" spans="1:21" x14ac:dyDescent="0.25">
      <c r="A1300" s="3" t="s">
        <v>2585</v>
      </c>
      <c r="B1300" s="3">
        <v>7099</v>
      </c>
      <c r="D1300" s="3" t="s">
        <v>49</v>
      </c>
      <c r="E1300" s="3" t="s">
        <v>49</v>
      </c>
      <c r="F1300" s="3" t="s">
        <v>50</v>
      </c>
      <c r="G1300" s="3" t="s">
        <v>50</v>
      </c>
      <c r="R1300" s="3" t="s">
        <v>52</v>
      </c>
      <c r="T1300" s="3" t="s">
        <v>2652</v>
      </c>
      <c r="U1300" s="3" t="s">
        <v>54</v>
      </c>
    </row>
    <row r="1301" spans="1:21" x14ac:dyDescent="0.25">
      <c r="A1301" s="3" t="s">
        <v>2586</v>
      </c>
      <c r="B1301" s="3">
        <v>7103</v>
      </c>
      <c r="D1301" s="3" t="s">
        <v>49</v>
      </c>
      <c r="E1301" s="3" t="s">
        <v>49</v>
      </c>
      <c r="F1301" s="3" t="s">
        <v>50</v>
      </c>
      <c r="G1301" s="3" t="s">
        <v>50</v>
      </c>
      <c r="P1301" s="3" t="s">
        <v>51</v>
      </c>
      <c r="R1301" s="3" t="s">
        <v>52</v>
      </c>
      <c r="S1301" s="3" t="s">
        <v>2587</v>
      </c>
      <c r="T1301" s="3" t="s">
        <v>2652</v>
      </c>
      <c r="U1301" s="3" t="s">
        <v>54</v>
      </c>
    </row>
    <row r="1302" spans="1:21" x14ac:dyDescent="0.25">
      <c r="A1302" s="3" t="s">
        <v>2588</v>
      </c>
      <c r="B1302" s="3">
        <v>7104</v>
      </c>
      <c r="D1302" s="3" t="s">
        <v>58</v>
      </c>
      <c r="E1302" s="3" t="s">
        <v>59</v>
      </c>
      <c r="F1302" s="3" t="s">
        <v>65</v>
      </c>
      <c r="G1302" s="3" t="s">
        <v>66</v>
      </c>
      <c r="I1302" s="3" t="s">
        <v>67</v>
      </c>
      <c r="L1302" s="3" t="s">
        <v>60</v>
      </c>
      <c r="M1302" s="3" t="s">
        <v>61</v>
      </c>
      <c r="N1302" s="3" t="s">
        <v>62</v>
      </c>
      <c r="O1302" s="3" t="s">
        <v>69</v>
      </c>
      <c r="P1302" s="3" t="s">
        <v>187</v>
      </c>
      <c r="Q1302" s="3" t="s">
        <v>96</v>
      </c>
      <c r="R1302" s="3" t="s">
        <v>52</v>
      </c>
      <c r="S1302" s="3" t="s">
        <v>2589</v>
      </c>
      <c r="T1302" s="3" t="s">
        <v>2652</v>
      </c>
      <c r="U1302" s="3" t="s">
        <v>54</v>
      </c>
    </row>
    <row r="1303" spans="1:21" x14ac:dyDescent="0.25">
      <c r="A1303" s="3" t="s">
        <v>2590</v>
      </c>
      <c r="B1303" s="3">
        <v>7106</v>
      </c>
      <c r="D1303" s="3" t="s">
        <v>58</v>
      </c>
      <c r="E1303" s="3" t="s">
        <v>110</v>
      </c>
      <c r="F1303" s="3" t="s">
        <v>50</v>
      </c>
      <c r="G1303" s="3" t="s">
        <v>50</v>
      </c>
      <c r="H1303" s="3" t="s">
        <v>170</v>
      </c>
      <c r="I1303" s="3" t="s">
        <v>67</v>
      </c>
      <c r="L1303" s="3" t="s">
        <v>171</v>
      </c>
      <c r="M1303" s="3" t="s">
        <v>84</v>
      </c>
      <c r="N1303" s="3" t="s">
        <v>62</v>
      </c>
      <c r="O1303" s="3" t="s">
        <v>62</v>
      </c>
      <c r="P1303" s="3" t="s">
        <v>272</v>
      </c>
      <c r="R1303" s="3" t="s">
        <v>52</v>
      </c>
      <c r="S1303" s="3" t="s">
        <v>2591</v>
      </c>
      <c r="T1303" s="3" t="s">
        <v>2652</v>
      </c>
      <c r="U1303" s="3" t="s">
        <v>54</v>
      </c>
    </row>
    <row r="1304" spans="1:21" x14ac:dyDescent="0.25">
      <c r="A1304" s="3" t="s">
        <v>2592</v>
      </c>
      <c r="B1304" s="3">
        <v>7107</v>
      </c>
      <c r="D1304" s="3" t="s">
        <v>58</v>
      </c>
      <c r="E1304" s="3" t="s">
        <v>110</v>
      </c>
      <c r="F1304" s="3" t="s">
        <v>65</v>
      </c>
      <c r="G1304" s="3" t="s">
        <v>66</v>
      </c>
      <c r="H1304" s="3" t="s">
        <v>170</v>
      </c>
      <c r="I1304" s="3" t="s">
        <v>67</v>
      </c>
      <c r="L1304" s="3" t="s">
        <v>171</v>
      </c>
      <c r="M1304" s="3" t="s">
        <v>84</v>
      </c>
      <c r="N1304" s="3" t="s">
        <v>69</v>
      </c>
      <c r="O1304" s="3" t="s">
        <v>69</v>
      </c>
      <c r="P1304" s="3" t="s">
        <v>275</v>
      </c>
      <c r="Q1304" s="3" t="s">
        <v>373</v>
      </c>
      <c r="R1304" s="3" t="s">
        <v>52</v>
      </c>
      <c r="S1304" s="3" t="s">
        <v>2593</v>
      </c>
      <c r="T1304" s="3" t="s">
        <v>2652</v>
      </c>
      <c r="U1304" s="3" t="s">
        <v>54</v>
      </c>
    </row>
    <row r="1305" spans="1:21" x14ac:dyDescent="0.25">
      <c r="A1305" s="3" t="s">
        <v>2594</v>
      </c>
      <c r="B1305" s="3">
        <v>7108</v>
      </c>
      <c r="D1305" s="3" t="s">
        <v>58</v>
      </c>
      <c r="E1305" s="3" t="s">
        <v>59</v>
      </c>
      <c r="F1305" s="3" t="s">
        <v>50</v>
      </c>
      <c r="G1305" s="3" t="s">
        <v>50</v>
      </c>
      <c r="L1305" s="3" t="s">
        <v>171</v>
      </c>
      <c r="M1305" s="3" t="s">
        <v>61</v>
      </c>
      <c r="N1305" s="3" t="s">
        <v>62</v>
      </c>
      <c r="O1305" s="3" t="s">
        <v>69</v>
      </c>
      <c r="P1305" s="3" t="s">
        <v>1396</v>
      </c>
      <c r="R1305" s="3" t="s">
        <v>52</v>
      </c>
      <c r="T1305" s="3" t="s">
        <v>2652</v>
      </c>
      <c r="U1305" s="3" t="s">
        <v>54</v>
      </c>
    </row>
    <row r="1306" spans="1:21" x14ac:dyDescent="0.25">
      <c r="A1306" s="3" t="s">
        <v>2595</v>
      </c>
      <c r="B1306" s="3">
        <v>7217</v>
      </c>
      <c r="D1306" s="3" t="s">
        <v>58</v>
      </c>
      <c r="E1306" s="3" t="s">
        <v>59</v>
      </c>
      <c r="F1306" s="3" t="s">
        <v>65</v>
      </c>
      <c r="G1306" s="3" t="s">
        <v>66</v>
      </c>
      <c r="I1306" s="3" t="s">
        <v>67</v>
      </c>
      <c r="L1306" s="3" t="s">
        <v>60</v>
      </c>
      <c r="M1306" s="3" t="s">
        <v>61</v>
      </c>
      <c r="N1306" s="3" t="s">
        <v>69</v>
      </c>
      <c r="O1306" s="3" t="s">
        <v>62</v>
      </c>
      <c r="P1306" s="3" t="s">
        <v>1161</v>
      </c>
      <c r="Q1306" s="3" t="s">
        <v>188</v>
      </c>
      <c r="R1306" s="3" t="s">
        <v>52</v>
      </c>
      <c r="S1306" s="3" t="s">
        <v>2596</v>
      </c>
      <c r="T1306" s="3" t="s">
        <v>2652</v>
      </c>
      <c r="U1306" s="3" t="s">
        <v>54</v>
      </c>
    </row>
    <row r="1307" spans="1:21" x14ac:dyDescent="0.25">
      <c r="A1307" s="3" t="s">
        <v>2597</v>
      </c>
      <c r="B1307" s="3">
        <v>8130</v>
      </c>
      <c r="D1307" s="3" t="s">
        <v>58</v>
      </c>
      <c r="E1307" s="3" t="s">
        <v>59</v>
      </c>
      <c r="F1307" s="3" t="s">
        <v>50</v>
      </c>
      <c r="G1307" s="3" t="s">
        <v>50</v>
      </c>
      <c r="I1307" s="3" t="s">
        <v>67</v>
      </c>
      <c r="L1307" s="3" t="s">
        <v>60</v>
      </c>
      <c r="M1307" s="3" t="s">
        <v>61</v>
      </c>
      <c r="N1307" s="3" t="s">
        <v>69</v>
      </c>
      <c r="O1307" s="3" t="s">
        <v>69</v>
      </c>
      <c r="P1307" s="3" t="s">
        <v>152</v>
      </c>
      <c r="R1307" s="3" t="s">
        <v>52</v>
      </c>
      <c r="T1307" s="3" t="s">
        <v>2652</v>
      </c>
      <c r="U1307" s="3" t="s">
        <v>54</v>
      </c>
    </row>
    <row r="1308" spans="1:21" x14ac:dyDescent="0.25">
      <c r="A1308" s="3" t="s">
        <v>2598</v>
      </c>
      <c r="B1308" s="3">
        <v>7110</v>
      </c>
      <c r="D1308" s="3" t="s">
        <v>58</v>
      </c>
      <c r="E1308" s="3" t="s">
        <v>59</v>
      </c>
      <c r="F1308" s="3" t="s">
        <v>50</v>
      </c>
      <c r="G1308" s="3" t="s">
        <v>50</v>
      </c>
      <c r="I1308" s="3" t="s">
        <v>67</v>
      </c>
      <c r="L1308" s="3" t="s">
        <v>60</v>
      </c>
      <c r="M1308" s="3" t="s">
        <v>61</v>
      </c>
      <c r="N1308" s="3" t="s">
        <v>69</v>
      </c>
      <c r="O1308" s="3" t="s">
        <v>69</v>
      </c>
      <c r="P1308" s="3" t="s">
        <v>2276</v>
      </c>
      <c r="R1308" s="3" t="s">
        <v>52</v>
      </c>
      <c r="S1308" s="3" t="s">
        <v>2599</v>
      </c>
      <c r="T1308" s="3" t="s">
        <v>2652</v>
      </c>
      <c r="U1308" s="3" t="s">
        <v>54</v>
      </c>
    </row>
    <row r="1309" spans="1:21" x14ac:dyDescent="0.25">
      <c r="A1309" s="3" t="s">
        <v>2600</v>
      </c>
      <c r="B1309" s="3">
        <v>7010</v>
      </c>
      <c r="C1309" s="3" t="s">
        <v>2549</v>
      </c>
      <c r="D1309" s="3" t="s">
        <v>49</v>
      </c>
      <c r="E1309" s="3" t="s">
        <v>49</v>
      </c>
      <c r="F1309" s="3" t="s">
        <v>50</v>
      </c>
      <c r="G1309" s="3" t="s">
        <v>50</v>
      </c>
      <c r="R1309" s="3" t="s">
        <v>52</v>
      </c>
      <c r="T1309" s="3" t="s">
        <v>2652</v>
      </c>
      <c r="U1309" s="3" t="s">
        <v>54</v>
      </c>
    </row>
    <row r="1310" spans="1:21" x14ac:dyDescent="0.25">
      <c r="A1310" s="3" t="s">
        <v>2601</v>
      </c>
      <c r="B1310" s="3">
        <v>32125</v>
      </c>
      <c r="D1310" s="3" t="s">
        <v>74</v>
      </c>
      <c r="E1310" s="3" t="s">
        <v>74</v>
      </c>
      <c r="F1310" s="3" t="s">
        <v>50</v>
      </c>
      <c r="G1310" s="3" t="s">
        <v>50</v>
      </c>
      <c r="P1310" s="3" t="s">
        <v>51</v>
      </c>
      <c r="R1310" s="3" t="s">
        <v>52</v>
      </c>
      <c r="S1310" s="3" t="s">
        <v>2602</v>
      </c>
      <c r="T1310" s="3" t="s">
        <v>2652</v>
      </c>
      <c r="U1310" s="3" t="s">
        <v>54</v>
      </c>
    </row>
    <row r="1311" spans="1:21" x14ac:dyDescent="0.25">
      <c r="A1311" s="3" t="s">
        <v>2603</v>
      </c>
      <c r="B1311" s="3">
        <v>7112</v>
      </c>
      <c r="D1311" s="3" t="s">
        <v>58</v>
      </c>
      <c r="E1311" s="3" t="s">
        <v>59</v>
      </c>
      <c r="F1311" s="3" t="s">
        <v>50</v>
      </c>
      <c r="G1311" s="3" t="s">
        <v>50</v>
      </c>
      <c r="I1311" s="3" t="s">
        <v>67</v>
      </c>
      <c r="L1311" s="3" t="s">
        <v>60</v>
      </c>
      <c r="M1311" s="3" t="s">
        <v>61</v>
      </c>
      <c r="N1311" s="3" t="s">
        <v>69</v>
      </c>
      <c r="O1311" s="3" t="s">
        <v>69</v>
      </c>
      <c r="P1311" s="3" t="s">
        <v>1189</v>
      </c>
      <c r="R1311" s="3" t="s">
        <v>52</v>
      </c>
      <c r="S1311" s="3" t="s">
        <v>2604</v>
      </c>
      <c r="T1311" s="3" t="s">
        <v>2652</v>
      </c>
      <c r="U1311" s="3" t="s">
        <v>54</v>
      </c>
    </row>
    <row r="1312" spans="1:21" x14ac:dyDescent="0.25">
      <c r="A1312" s="3" t="s">
        <v>2605</v>
      </c>
      <c r="B1312" s="3">
        <v>7117</v>
      </c>
      <c r="D1312" s="3" t="s">
        <v>49</v>
      </c>
      <c r="E1312" s="3" t="s">
        <v>49</v>
      </c>
      <c r="F1312" s="3" t="s">
        <v>50</v>
      </c>
      <c r="G1312" s="3" t="s">
        <v>50</v>
      </c>
      <c r="Q1312" s="3" t="s">
        <v>123</v>
      </c>
      <c r="R1312" s="3" t="s">
        <v>52</v>
      </c>
      <c r="T1312" s="3" t="s">
        <v>2652</v>
      </c>
      <c r="U1312" s="3" t="s">
        <v>54</v>
      </c>
    </row>
    <row r="1313" spans="1:21" x14ac:dyDescent="0.25">
      <c r="A1313" s="3" t="s">
        <v>2606</v>
      </c>
      <c r="B1313" s="3">
        <v>7127</v>
      </c>
      <c r="D1313" s="3" t="s">
        <v>49</v>
      </c>
      <c r="E1313" s="3" t="s">
        <v>49</v>
      </c>
      <c r="F1313" s="3" t="s">
        <v>50</v>
      </c>
      <c r="G1313" s="3" t="s">
        <v>50</v>
      </c>
      <c r="P1313" s="3" t="s">
        <v>51</v>
      </c>
      <c r="R1313" s="3" t="s">
        <v>52</v>
      </c>
      <c r="S1313" s="3" t="s">
        <v>2607</v>
      </c>
      <c r="T1313" s="3" t="s">
        <v>2652</v>
      </c>
      <c r="U1313" s="3" t="s">
        <v>54</v>
      </c>
    </row>
    <row r="1314" spans="1:21" x14ac:dyDescent="0.25">
      <c r="A1314" s="3" t="s">
        <v>2608</v>
      </c>
      <c r="B1314" s="3">
        <v>7011</v>
      </c>
      <c r="C1314" s="3" t="s">
        <v>2609</v>
      </c>
      <c r="D1314" s="3" t="s">
        <v>49</v>
      </c>
      <c r="E1314" s="3" t="s">
        <v>49</v>
      </c>
      <c r="F1314" s="3" t="s">
        <v>50</v>
      </c>
      <c r="G1314" s="3" t="s">
        <v>50</v>
      </c>
      <c r="P1314" s="3" t="s">
        <v>51</v>
      </c>
      <c r="R1314" s="3" t="s">
        <v>52</v>
      </c>
      <c r="S1314" s="3" t="s">
        <v>2610</v>
      </c>
      <c r="T1314" s="3" t="s">
        <v>2652</v>
      </c>
      <c r="U1314" s="3" t="s">
        <v>54</v>
      </c>
    </row>
    <row r="1315" spans="1:21" x14ac:dyDescent="0.25">
      <c r="A1315" s="3" t="s">
        <v>2611</v>
      </c>
      <c r="B1315" s="3">
        <v>7133</v>
      </c>
      <c r="D1315" s="3" t="s">
        <v>58</v>
      </c>
      <c r="E1315" s="3" t="s">
        <v>59</v>
      </c>
      <c r="F1315" s="3" t="s">
        <v>50</v>
      </c>
      <c r="G1315" s="3" t="s">
        <v>50</v>
      </c>
      <c r="L1315" s="3" t="s">
        <v>171</v>
      </c>
      <c r="M1315" s="3" t="s">
        <v>61</v>
      </c>
      <c r="N1315" s="3" t="s">
        <v>62</v>
      </c>
      <c r="O1315" s="3" t="s">
        <v>69</v>
      </c>
      <c r="P1315" s="3" t="s">
        <v>1396</v>
      </c>
      <c r="R1315" s="3" t="s">
        <v>52</v>
      </c>
      <c r="T1315" s="3" t="s">
        <v>2652</v>
      </c>
      <c r="U1315" s="3" t="s">
        <v>54</v>
      </c>
    </row>
    <row r="1316" spans="1:21" x14ac:dyDescent="0.25">
      <c r="A1316" s="3" t="s">
        <v>2612</v>
      </c>
      <c r="B1316" s="3">
        <v>7219</v>
      </c>
      <c r="D1316" s="3" t="s">
        <v>58</v>
      </c>
      <c r="E1316" s="3" t="s">
        <v>59</v>
      </c>
      <c r="F1316" s="3" t="s">
        <v>65</v>
      </c>
      <c r="G1316" s="3" t="s">
        <v>66</v>
      </c>
      <c r="I1316" s="3" t="s">
        <v>67</v>
      </c>
      <c r="L1316" s="3" t="s">
        <v>60</v>
      </c>
      <c r="M1316" s="3" t="s">
        <v>61</v>
      </c>
      <c r="N1316" s="3" t="s">
        <v>69</v>
      </c>
      <c r="O1316" s="3" t="s">
        <v>62</v>
      </c>
      <c r="P1316" s="3" t="s">
        <v>2613</v>
      </c>
      <c r="Q1316" s="3" t="s">
        <v>373</v>
      </c>
      <c r="R1316" s="3" t="s">
        <v>52</v>
      </c>
      <c r="T1316" s="3" t="s">
        <v>2652</v>
      </c>
      <c r="U1316" s="3" t="s">
        <v>54</v>
      </c>
    </row>
    <row r="1317" spans="1:21" x14ac:dyDescent="0.25">
      <c r="A1317" s="3" t="s">
        <v>2614</v>
      </c>
      <c r="B1317" s="3">
        <v>7423</v>
      </c>
      <c r="C1317" s="3" t="s">
        <v>2615</v>
      </c>
      <c r="D1317" s="3" t="s">
        <v>49</v>
      </c>
      <c r="E1317" s="3" t="s">
        <v>49</v>
      </c>
      <c r="F1317" s="3" t="s">
        <v>50</v>
      </c>
      <c r="G1317" s="3" t="s">
        <v>50</v>
      </c>
      <c r="Q1317" s="3" t="s">
        <v>462</v>
      </c>
      <c r="R1317" s="3" t="s">
        <v>52</v>
      </c>
      <c r="T1317" s="3" t="s">
        <v>2652</v>
      </c>
      <c r="U1317" s="3" t="s">
        <v>54</v>
      </c>
    </row>
    <row r="1318" spans="1:21" x14ac:dyDescent="0.25">
      <c r="A1318" s="3" t="s">
        <v>2616</v>
      </c>
      <c r="B1318" s="3">
        <v>7424</v>
      </c>
      <c r="C1318" s="3" t="s">
        <v>2617</v>
      </c>
      <c r="D1318" s="3" t="s">
        <v>49</v>
      </c>
      <c r="E1318" s="3" t="s">
        <v>49</v>
      </c>
      <c r="F1318" s="3" t="s">
        <v>50</v>
      </c>
      <c r="G1318" s="3" t="s">
        <v>50</v>
      </c>
      <c r="R1318" s="3" t="s">
        <v>52</v>
      </c>
      <c r="T1318" s="3" t="s">
        <v>2652</v>
      </c>
      <c r="U1318" s="3" t="s">
        <v>54</v>
      </c>
    </row>
    <row r="1319" spans="1:21" x14ac:dyDescent="0.25">
      <c r="A1319" s="3" t="s">
        <v>2618</v>
      </c>
      <c r="B1319" s="3">
        <v>7426</v>
      </c>
      <c r="C1319" s="3" t="s">
        <v>2619</v>
      </c>
      <c r="D1319" s="3" t="s">
        <v>58</v>
      </c>
      <c r="E1319" s="3" t="s">
        <v>59</v>
      </c>
      <c r="F1319" s="3" t="s">
        <v>50</v>
      </c>
      <c r="G1319" s="3" t="s">
        <v>50</v>
      </c>
      <c r="L1319" s="3" t="s">
        <v>171</v>
      </c>
      <c r="M1319" s="3" t="s">
        <v>61</v>
      </c>
      <c r="N1319" s="3" t="s">
        <v>62</v>
      </c>
      <c r="O1319" s="3" t="s">
        <v>62</v>
      </c>
      <c r="P1319" s="3" t="s">
        <v>2511</v>
      </c>
      <c r="R1319" s="3" t="s">
        <v>52</v>
      </c>
      <c r="T1319" s="3" t="s">
        <v>2652</v>
      </c>
      <c r="U1319" s="3" t="s">
        <v>54</v>
      </c>
    </row>
    <row r="1320" spans="1:21" x14ac:dyDescent="0.25">
      <c r="A1320" s="3" t="s">
        <v>2620</v>
      </c>
      <c r="B1320" s="3">
        <v>4586</v>
      </c>
      <c r="C1320" s="3" t="s">
        <v>2621</v>
      </c>
      <c r="D1320" s="3" t="s">
        <v>58</v>
      </c>
      <c r="E1320" s="3" t="s">
        <v>59</v>
      </c>
      <c r="F1320" s="3" t="s">
        <v>50</v>
      </c>
      <c r="G1320" s="3" t="s">
        <v>50</v>
      </c>
      <c r="I1320" s="3" t="s">
        <v>67</v>
      </c>
      <c r="L1320" s="3" t="s">
        <v>60</v>
      </c>
      <c r="M1320" s="3" t="s">
        <v>61</v>
      </c>
      <c r="N1320" s="3" t="s">
        <v>62</v>
      </c>
      <c r="O1320" s="3" t="s">
        <v>62</v>
      </c>
      <c r="P1320" s="3" t="s">
        <v>331</v>
      </c>
      <c r="R1320" s="3" t="s">
        <v>52</v>
      </c>
      <c r="T1320" s="3" t="s">
        <v>2652</v>
      </c>
      <c r="U1320" s="3" t="s">
        <v>54</v>
      </c>
    </row>
    <row r="1321" spans="1:21" x14ac:dyDescent="0.25">
      <c r="A1321" s="3" t="s">
        <v>2622</v>
      </c>
      <c r="B1321" s="3">
        <v>13328</v>
      </c>
      <c r="C1321" s="3" t="s">
        <v>2623</v>
      </c>
      <c r="D1321" s="3" t="s">
        <v>49</v>
      </c>
      <c r="E1321" s="3" t="s">
        <v>49</v>
      </c>
      <c r="F1321" s="3" t="s">
        <v>50</v>
      </c>
      <c r="G1321" s="3" t="s">
        <v>50</v>
      </c>
      <c r="R1321" s="3" t="s">
        <v>52</v>
      </c>
      <c r="T1321" s="3" t="s">
        <v>2652</v>
      </c>
      <c r="U1321" s="3" t="s">
        <v>54</v>
      </c>
    </row>
    <row r="1322" spans="1:21" x14ac:dyDescent="0.25">
      <c r="A1322" s="3" t="s">
        <v>2624</v>
      </c>
      <c r="B1322" s="3">
        <v>8234</v>
      </c>
      <c r="C1322" s="3" t="s">
        <v>2625</v>
      </c>
      <c r="D1322" s="3" t="s">
        <v>78</v>
      </c>
      <c r="E1322" s="3" t="s">
        <v>91</v>
      </c>
      <c r="F1322" s="3" t="s">
        <v>50</v>
      </c>
      <c r="G1322" s="3" t="s">
        <v>50</v>
      </c>
      <c r="H1322" s="3" t="s">
        <v>93</v>
      </c>
      <c r="L1322" s="3" t="s">
        <v>94</v>
      </c>
      <c r="M1322" s="3" t="s">
        <v>84</v>
      </c>
      <c r="N1322" s="3" t="s">
        <v>69</v>
      </c>
      <c r="O1322" s="3" t="s">
        <v>69</v>
      </c>
      <c r="P1322" s="3" t="s">
        <v>351</v>
      </c>
      <c r="R1322" s="3" t="s">
        <v>52</v>
      </c>
      <c r="T1322" s="3" t="s">
        <v>2652</v>
      </c>
      <c r="U1322" s="3" t="s">
        <v>54</v>
      </c>
    </row>
    <row r="1323" spans="1:21" x14ac:dyDescent="0.25">
      <c r="A1323" s="3" t="s">
        <v>2626</v>
      </c>
      <c r="B1323" s="3">
        <v>4849</v>
      </c>
      <c r="C1323" s="3" t="s">
        <v>2627</v>
      </c>
      <c r="D1323" s="3" t="s">
        <v>49</v>
      </c>
      <c r="E1323" s="3" t="s">
        <v>49</v>
      </c>
      <c r="F1323" s="3" t="s">
        <v>50</v>
      </c>
      <c r="G1323" s="3" t="s">
        <v>50</v>
      </c>
      <c r="P1323" s="3" t="s">
        <v>51</v>
      </c>
      <c r="R1323" s="3" t="s">
        <v>52</v>
      </c>
      <c r="S1323" s="3" t="s">
        <v>2628</v>
      </c>
      <c r="T1323" s="3" t="s">
        <v>2652</v>
      </c>
      <c r="U1323" s="3" t="s">
        <v>54</v>
      </c>
    </row>
    <row r="1324" spans="1:21" x14ac:dyDescent="0.25">
      <c r="A1324" s="3" t="s">
        <v>2629</v>
      </c>
      <c r="B1324" s="3">
        <v>8232</v>
      </c>
      <c r="C1324" s="3" t="s">
        <v>2630</v>
      </c>
      <c r="D1324" s="3" t="s">
        <v>78</v>
      </c>
      <c r="E1324" s="3" t="s">
        <v>91</v>
      </c>
      <c r="F1324" s="3" t="s">
        <v>50</v>
      </c>
      <c r="G1324" s="3" t="s">
        <v>50</v>
      </c>
      <c r="H1324" s="3" t="s">
        <v>93</v>
      </c>
      <c r="L1324" s="3" t="s">
        <v>94</v>
      </c>
      <c r="M1324" s="3" t="s">
        <v>84</v>
      </c>
      <c r="N1324" s="3" t="s">
        <v>69</v>
      </c>
      <c r="O1324" s="3" t="s">
        <v>69</v>
      </c>
      <c r="P1324" s="3" t="s">
        <v>351</v>
      </c>
      <c r="R1324" s="3" t="s">
        <v>52</v>
      </c>
      <c r="T1324" s="3" t="s">
        <v>2652</v>
      </c>
      <c r="U1324" s="3" t="s">
        <v>54</v>
      </c>
    </row>
    <row r="1325" spans="1:21" x14ac:dyDescent="0.25">
      <c r="A1325" s="3" t="s">
        <v>2631</v>
      </c>
      <c r="B1325" s="3">
        <v>7996</v>
      </c>
      <c r="C1325" s="3" t="s">
        <v>2632</v>
      </c>
      <c r="D1325" s="3" t="s">
        <v>49</v>
      </c>
      <c r="E1325" s="3" t="s">
        <v>49</v>
      </c>
      <c r="F1325" s="3" t="s">
        <v>50</v>
      </c>
      <c r="G1325" s="3" t="s">
        <v>50</v>
      </c>
      <c r="R1325" s="3" t="s">
        <v>52</v>
      </c>
      <c r="T1325" s="3" t="s">
        <v>2652</v>
      </c>
      <c r="U1325" s="3" t="s">
        <v>54</v>
      </c>
    </row>
    <row r="1326" spans="1:21" x14ac:dyDescent="0.25">
      <c r="A1326" s="3" t="s">
        <v>2633</v>
      </c>
      <c r="B1326" s="3">
        <v>2476</v>
      </c>
      <c r="C1326" s="3" t="s">
        <v>2634</v>
      </c>
      <c r="D1326" s="3" t="s">
        <v>49</v>
      </c>
      <c r="E1326" s="3" t="s">
        <v>49</v>
      </c>
      <c r="F1326" s="3" t="s">
        <v>50</v>
      </c>
      <c r="G1326" s="3" t="s">
        <v>50</v>
      </c>
      <c r="Q1326" s="3" t="s">
        <v>123</v>
      </c>
      <c r="R1326" s="3" t="s">
        <v>52</v>
      </c>
      <c r="T1326" s="3" t="s">
        <v>2652</v>
      </c>
      <c r="U1326" s="3" t="s">
        <v>54</v>
      </c>
    </row>
    <row r="1327" spans="1:21" x14ac:dyDescent="0.25">
      <c r="A1327" s="3" t="s">
        <v>2635</v>
      </c>
      <c r="B1327" s="3">
        <v>5028</v>
      </c>
      <c r="D1327" s="3" t="s">
        <v>78</v>
      </c>
      <c r="E1327" s="3" t="s">
        <v>117</v>
      </c>
      <c r="F1327" s="3" t="s">
        <v>80</v>
      </c>
      <c r="G1327" s="3" t="s">
        <v>377</v>
      </c>
      <c r="H1327" s="3" t="s">
        <v>82</v>
      </c>
      <c r="I1327" s="3" t="s">
        <v>67</v>
      </c>
      <c r="L1327" s="3" t="s">
        <v>118</v>
      </c>
      <c r="M1327" s="3" t="s">
        <v>84</v>
      </c>
      <c r="N1327" s="3" t="s">
        <v>69</v>
      </c>
      <c r="O1327" s="3" t="s">
        <v>62</v>
      </c>
      <c r="P1327" s="3" t="s">
        <v>2636</v>
      </c>
      <c r="Q1327" s="3" t="s">
        <v>415</v>
      </c>
      <c r="R1327" s="3" t="s">
        <v>52</v>
      </c>
      <c r="T1327" s="3" t="s">
        <v>2652</v>
      </c>
      <c r="U1327" s="3" t="s">
        <v>54</v>
      </c>
    </row>
    <row r="1328" spans="1:21" x14ac:dyDescent="0.25">
      <c r="A1328" s="3" t="s">
        <v>2637</v>
      </c>
      <c r="B1328" s="3">
        <v>7447</v>
      </c>
      <c r="C1328" s="3" t="s">
        <v>2638</v>
      </c>
      <c r="D1328" s="3" t="s">
        <v>58</v>
      </c>
      <c r="E1328" s="3" t="s">
        <v>59</v>
      </c>
      <c r="F1328" s="3" t="s">
        <v>65</v>
      </c>
      <c r="G1328" s="3" t="s">
        <v>92</v>
      </c>
      <c r="L1328" s="3" t="s">
        <v>60</v>
      </c>
      <c r="M1328" s="3" t="s">
        <v>61</v>
      </c>
      <c r="N1328" s="3" t="s">
        <v>62</v>
      </c>
      <c r="O1328" s="3" t="s">
        <v>62</v>
      </c>
      <c r="P1328" s="3" t="s">
        <v>2639</v>
      </c>
      <c r="Q1328" s="3" t="s">
        <v>1103</v>
      </c>
      <c r="R1328" s="3" t="s">
        <v>52</v>
      </c>
      <c r="T1328" s="3" t="s">
        <v>2652</v>
      </c>
      <c r="U1328" s="3" t="s">
        <v>54</v>
      </c>
    </row>
    <row r="1329" spans="1:21" x14ac:dyDescent="0.25">
      <c r="A1329" s="3" t="s">
        <v>2640</v>
      </c>
      <c r="B1329" s="3">
        <v>7943</v>
      </c>
      <c r="C1329" s="3" t="s">
        <v>303</v>
      </c>
      <c r="D1329" s="3" t="s">
        <v>49</v>
      </c>
      <c r="E1329" s="3" t="s">
        <v>49</v>
      </c>
      <c r="F1329" s="3" t="s">
        <v>50</v>
      </c>
      <c r="G1329" s="3" t="s">
        <v>50</v>
      </c>
      <c r="R1329" s="3" t="s">
        <v>52</v>
      </c>
      <c r="T1329" s="3" t="s">
        <v>2652</v>
      </c>
      <c r="U1329" s="3" t="s">
        <v>54</v>
      </c>
    </row>
    <row r="1330" spans="1:21" x14ac:dyDescent="0.25">
      <c r="A1330" s="3" t="s">
        <v>2641</v>
      </c>
      <c r="B1330" s="3">
        <v>7945</v>
      </c>
      <c r="C1330" s="3" t="s">
        <v>2642</v>
      </c>
      <c r="D1330" s="3" t="s">
        <v>74</v>
      </c>
      <c r="E1330" s="3" t="s">
        <v>74</v>
      </c>
      <c r="F1330" s="3" t="s">
        <v>65</v>
      </c>
      <c r="G1330" s="3" t="s">
        <v>92</v>
      </c>
      <c r="Q1330" s="3" t="s">
        <v>96</v>
      </c>
      <c r="R1330" s="3" t="s">
        <v>52</v>
      </c>
      <c r="T1330" s="3" t="s">
        <v>2652</v>
      </c>
      <c r="U1330" s="3" t="s">
        <v>54</v>
      </c>
    </row>
  </sheetData>
  <autoFilter ref="A1:U1330" xr:uid="{00000000-0001-0000-0000-000000000000}">
    <sortState xmlns:xlrd2="http://schemas.microsoft.com/office/spreadsheetml/2017/richdata2" ref="A2:U1330">
      <sortCondition ref="A1:A1325"/>
    </sortState>
  </autoFilter>
  <hyperlinks>
    <hyperlink ref="S915" r:id="rId1" display="https://scd.landcareresearch.co.nz/Specimen/CHR 624106" xr:uid="{83C3C643-2170-4081-9E2E-9694884DCE4A}"/>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Assessment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Barkla</dc:creator>
  <cp:keywords/>
  <dc:description/>
  <cp:lastModifiedBy>Scott Jarvie</cp:lastModifiedBy>
  <cp:revision/>
  <dcterms:created xsi:type="dcterms:W3CDTF">2024-10-05T08:58:56Z</dcterms:created>
  <dcterms:modified xsi:type="dcterms:W3CDTF">2026-02-13T04:04:53Z</dcterms:modified>
  <cp:category/>
  <cp:contentStatus/>
</cp:coreProperties>
</file>