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otagorc-my.sharepoint.com/personal/katelin_hazlett_orc_govt_nz/Documents/Desktop/"/>
    </mc:Choice>
  </mc:AlternateContent>
  <xr:revisionPtr revIDLastSave="50" documentId="8_{DD6E0026-DDA5-4C9A-8CA0-B01400013D26}" xr6:coauthVersionLast="47" xr6:coauthVersionMax="47" xr10:uidLastSave="{11AD2AB3-19D0-42A9-84CD-D1FF92B64F5F}"/>
  <bookViews>
    <workbookView xWindow="-110" yWindow="-110" windowWidth="19420" windowHeight="10420" xr2:uid="{65F9F31A-9152-4788-B867-4804823A8F48}"/>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tc={B98635F3-89DB-4248-80BE-B217D01DFA4E}</author>
    <author>tc={3F2D0C07-DCF2-4F6E-AF35-5ADC8DCAECD7}</author>
  </authors>
  <commentList>
    <comment ref="C21" authorId="0" shapeId="0" xr:uid="{B98635F3-89DB-4248-80BE-B217D01DFA4E}">
      <text>
        <t>[Threaded comment]
Your version of Excel allows you to read this threaded comment; however, any edits to it will get removed if the file is opened in a newer version of Excel. Learn more: https://go.microsoft.com/fwlink/?linkid=870924
Comment:
    Updated from Anna Johnson to Sarah Hickey as per email to rps@orc.govt.nz received Tue 22/03/2022 11:30 a.m.</t>
      </text>
    </comment>
    <comment ref="B27" authorId="1" shapeId="0" xr:uid="{3F2D0C07-DCF2-4F6E-AF35-5ADC8DCAECD7}">
      <text>
        <t>[Threaded comment]
Your version of Excel allows you to read this threaded comment; however, any edits to it will get removed if the file is opened in a newer version of Excel. Learn more: https://go.microsoft.com/fwlink/?linkid=870924
Comment:
    Only thje first 3 words are reuired
Reply:
    This is what they called themselves? Have fixed in the short name
Reply:
    And removed the acronym from the end</t>
      </text>
    </comment>
  </commentList>
</comments>
</file>

<file path=xl/sharedStrings.xml><?xml version="1.0" encoding="utf-8"?>
<sst xmlns="http://schemas.openxmlformats.org/spreadsheetml/2006/main" count="91" uniqueCount="88">
  <si>
    <t>SUBNAME_FULL</t>
  </si>
  <si>
    <t>AFS_EMAIL</t>
  </si>
  <si>
    <t>Rayonier Matariki Forests</t>
  </si>
  <si>
    <t>andy.fleming@rayonier.com</t>
  </si>
  <si>
    <t xml:space="preserve">Waterfall Park Developments Limited </t>
  </si>
  <si>
    <t>City Forests Limited</t>
  </si>
  <si>
    <t xml:space="preserve">peter.oliver@cityforests.co.nz </t>
  </si>
  <si>
    <t>Ara Poutama Aotearoa the Department of Corrections</t>
  </si>
  <si>
    <t>Cain whānau</t>
  </si>
  <si>
    <t>Ben@cuee.nz</t>
  </si>
  <si>
    <t>Mt Cardrona Station</t>
  </si>
  <si>
    <t xml:space="preserve">laura.mclaughlan@al.nz  </t>
  </si>
  <si>
    <t>Oceana Gold (New Zealand) Ltd</t>
  </si>
  <si>
    <t xml:space="preserve">Manuherekia Catchment Group (Incorporated Society) </t>
  </si>
  <si>
    <t>susie@mckconsultancy.co.nz</t>
  </si>
  <si>
    <t>Director-General of Conservation</t>
  </si>
  <si>
    <t>mbrass@doc.govt.nz</t>
  </si>
  <si>
    <t>Queenstown Lakes District Council</t>
  </si>
  <si>
    <t>Dunedin City Council</t>
  </si>
  <si>
    <t>Central Otago District Council</t>
  </si>
  <si>
    <t>ann.rodgers@codc.govt.nz</t>
  </si>
  <si>
    <t>Waitaki Irrigators Collective Limited</t>
  </si>
  <si>
    <t>ejcsoal@icloud.com</t>
  </si>
  <si>
    <t>Te Rūnanga o Moeraki, Kāti Huirapa Rūnaka ki Puketeraki, Te Rūnanga o Ōtākou, Hokonui Rūnanga</t>
  </si>
  <si>
    <t>sandra@aukaha.co.nz</t>
  </si>
  <si>
    <t xml:space="preserve">Royal Forest and Bird Protection Society NZ </t>
  </si>
  <si>
    <t>Otago Fish and Game Council</t>
  </si>
  <si>
    <t>nparagreen@fishandgame.org.nz</t>
  </si>
  <si>
    <t>Central South Island Fish and Game Council</t>
  </si>
  <si>
    <t>Fonterra Co-operative Group Limited</t>
  </si>
  <si>
    <t>Ben.Williams@chapmantripp.com</t>
  </si>
  <si>
    <t>Te Rūnanga o Ngāi Tahu</t>
  </si>
  <si>
    <t>Otago Water Resource Users Group</t>
  </si>
  <si>
    <t>Horticulture New Zealand</t>
  </si>
  <si>
    <t>Beef + Lamb New Zealand Ltd</t>
  </si>
  <si>
    <t>Federated Farmers of New Zealand</t>
  </si>
  <si>
    <t>elinscott@fedfarm.org.nz</t>
  </si>
  <si>
    <t>Meridian Energy Limited</t>
  </si>
  <si>
    <t>andrew.feierabend@meridianenergy.co.nz</t>
  </si>
  <si>
    <t>Manawa Energy (formerly Trustpower Limited)</t>
  </si>
  <si>
    <t>nicola.foran@manawaenergy.co.nz</t>
  </si>
  <si>
    <t>Queenstown Airport Corporation Ltd</t>
  </si>
  <si>
    <t>Transpower New Zealand Limited</t>
  </si>
  <si>
    <t>Aurora Energy Limited</t>
  </si>
  <si>
    <t>Contact Energy Limited</t>
  </si>
  <si>
    <t>chris.drayton@contactenergy.co.nz</t>
  </si>
  <si>
    <t>felicity@incite.co.nz</t>
  </si>
  <si>
    <t>Thea.Sefton@rossdowling.co.nz</t>
  </si>
  <si>
    <t>alastair.logan@rossdowling.co.nz</t>
  </si>
  <si>
    <t>sarah.scott@simpsongrierson.com</t>
  </si>
  <si>
    <t>Network Waitaki Limited (“NWL”)</t>
  </si>
  <si>
    <t>megan.justice@mitchelldaysh.co.nz</t>
  </si>
  <si>
    <t>blair@vivianespie.co.nz</t>
  </si>
  <si>
    <t>Glenpanel Limited Partnership</t>
  </si>
  <si>
    <t>Otago Regional Council</t>
  </si>
  <si>
    <t>warren.hanley@orc.govt.nz</t>
  </si>
  <si>
    <t>Z Energy Limited, BP Oil NZ Limited, Mobil Oil NZ Limited</t>
  </si>
  <si>
    <t>PowerNet Limited</t>
  </si>
  <si>
    <t xml:space="preserve">Taylor Storm </t>
  </si>
  <si>
    <t>stormytaylor@hotmail.com</t>
  </si>
  <si>
    <t>The Otago Fish and Game Council and the Central South Island Fish and Game Council</t>
  </si>
  <si>
    <t>DairyNZ Limited</t>
  </si>
  <si>
    <t>Carina.ross@dairynz.co.nz</t>
  </si>
  <si>
    <t>Darby Asset Management LP, Henley Downs Farm Holdings Ltd, Willow Pond Farm Ltd, Glendhu Bay Trustees Ltd, Glencoe Land Development Company Ltd, Mt Christina Ltd, Jacks Point Land Ltd, Jacks Point Village Holdings No 2 Ltd, Lowburn Land Holdings LP, Blackmans Creek Holdings Limited</t>
  </si>
  <si>
    <t>maree.baker-galloway@al.nz</t>
  </si>
  <si>
    <t>angus.robertson@auroraenergy.nz</t>
  </si>
  <si>
    <t>miles.rowe@slrconsulting.com</t>
  </si>
  <si>
    <t>gavin.mccullagh@slrconsulting.com</t>
  </si>
  <si>
    <t>UNIQUE SUBMITTER ID</t>
  </si>
  <si>
    <t>Trustpower Limited</t>
  </si>
  <si>
    <t>nicola.foran@trustpower.co.nz</t>
  </si>
  <si>
    <t>LIST OF SUBMITTERS (ADDRESS FOR SERVICE DETAILS PROVIDED)</t>
  </si>
  <si>
    <t>A list of submitters and their address/es for service is provided in the table below, identified with a Unique Submitter ID number. Further Submitters are identified with a Unique Further Submitter ID in the format "FSxxxxx" (FS followed by 5 digits). Where the Further Submitter was identified as a primary submitter, the original Submitter ID five digit code is reused (with a FS prefix).</t>
  </si>
  <si>
    <t>FS00601</t>
  </si>
  <si>
    <t>FS00607</t>
  </si>
  <si>
    <t xml:space="preserve">alice.balme@wynnwilliams.co.nz </t>
  </si>
  <si>
    <t>maurice.dale@boffamiskell.co.nz ayoung@doc.govt.nz</t>
  </si>
  <si>
    <t>sarah.hickey@dcc.govt.nz paul.freeland@dcc.govt.nz</t>
  </si>
  <si>
    <t>P.Anderson@forestandbird.org.nz c.mcgaw@forestandbird.org.nz</t>
  </si>
  <si>
    <t>Tanya.Stevens@ngaitahu.iwi.nz jessica.riddell@ngaitahu.iwi.nz</t>
  </si>
  <si>
    <t>alison.paul@oceanagold.com stephen@projectbarrister.nz</t>
  </si>
  <si>
    <t>rachel@brownandcompany.co.nz maddy@brownandcompany.co.nz</t>
  </si>
  <si>
    <t>bridget.irving@gallawaycookallan.co.nz gus.griffin@gallawaycookallan.co.nz phil.page@gallawaycookallan.co.nz</t>
  </si>
  <si>
    <t>Erin.auchterlonie@qldc.govt.nz luke.place@qldc.govt.nz janette@campbell.legal</t>
  </si>
  <si>
    <t>ainsley@amconsulting.co.nz sam.hart@simpsongrierson.com</t>
  </si>
  <si>
    <t>megan.justice@mitchelldaysh.co.nz meg.justice@taylorplanning.co.nz</t>
  </si>
  <si>
    <t>sarah.cameron@hortnz.co.nz</t>
  </si>
  <si>
    <t xml:space="preserve">may.ponsonby@beeflambnz.com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</si>
</sst>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3" x14ac:knownFonts="1">
    <font>
      <sz val="11"/>
      <color theme="1"/>
      <name val="Calibri"/>
      <family val="2"/>
      <scheme val="minor"/>
    </font>
    <font>
      <u/>
      <sz val="11"/>
      <color theme="10"/>
      <name val="Calibri"/>
      <family val="2"/>
      <scheme val="minor"/>
    </font>
    <font>
      <b/>
      <sz val="11"/>
      <name val="Calibri"/>
      <family val="2"/>
      <scheme val="minor"/>
    </font>
  </fonts>
  <fills count="4">
    <fill>
      <patternFill patternType="none"/>
    </fill>
    <fill>
      <patternFill patternType="gray125"/>
    </fill>
    <fill>
      <patternFill patternType="solid">
        <fgColor theme="9" tint="0.39997558519241921"/>
        <bgColor indexed="64"/>
      </patternFill>
    </fill>
    <fill>
      <patternFill patternType="solid">
        <fgColor rgb="FFFFCC9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1" fillId="0" borderId="0" applyNumberFormat="0" applyFill="0" applyBorder="0" applyAlignment="0" applyProtection="0"/>
  </cellStyleXfs>
  <cellXfs count="35">
    <xf numFmtId="0" fontId="0" fillId="0" borderId="0" xfId="0"/>
    <xf numFmtId="164" fontId="0" fillId="0" borderId="0" xfId="0" applyNumberFormat="1"/>
    <xf numFmtId="0" fontId="0" fillId="0" borderId="1" xfId="0" applyBorder="1"/>
    <xf numFmtId="164" fontId="0" fillId="0" borderId="1" xfId="0" applyNumberFormat="1" applyBorder="1"/>
    <xf numFmtId="0" fontId="0" fillId="0" borderId="1" xfId="0" applyBorder="1" applyAlignment="1">
      <alignment horizontal="left"/>
    </xf>
    <xf numFmtId="0" fontId="2" fillId="2" borderId="1" xfId="0" applyFont="1" applyFill="1" applyBorder="1" applyAlignment="1">
      <alignment horizontal="center" vertical="center"/>
    </xf>
    <xf numFmtId="0" fontId="1" fillId="0" borderId="1" xfId="1" applyBorder="1" applyAlignment="1">
      <alignment vertical="center"/>
    </xf>
    <xf numFmtId="0" fontId="1" fillId="0" borderId="1" xfId="1" applyBorder="1" applyAlignment="1">
      <alignment horizontal="left"/>
    </xf>
    <xf numFmtId="0" fontId="1" fillId="0" borderId="1" xfId="1" applyBorder="1" applyAlignment="1"/>
    <xf numFmtId="0" fontId="0" fillId="0" borderId="1" xfId="0" applyBorder="1" applyAlignment="1">
      <alignment horizontal="left" vertical="top"/>
    </xf>
    <xf numFmtId="0" fontId="1" fillId="0" borderId="1" xfId="1" applyFill="1" applyBorder="1" applyAlignment="1">
      <alignment horizontal="left"/>
    </xf>
    <xf numFmtId="0" fontId="1" fillId="0" borderId="1" xfId="1" applyBorder="1"/>
    <xf numFmtId="0" fontId="0" fillId="0" borderId="1" xfId="0" applyBorder="1" applyAlignment="1">
      <alignment wrapText="1"/>
    </xf>
    <xf numFmtId="14" fontId="1" fillId="0" borderId="1" xfId="1" applyNumberFormat="1" applyBorder="1" applyAlignment="1">
      <alignment horizontal="left"/>
    </xf>
    <xf numFmtId="164" fontId="0" fillId="0" borderId="1" xfId="0" applyNumberFormat="1" applyFill="1" applyBorder="1"/>
    <xf numFmtId="0" fontId="1" fillId="0" borderId="1" xfId="1" applyBorder="1" applyAlignment="1">
      <alignment wrapText="1"/>
    </xf>
    <xf numFmtId="0" fontId="0" fillId="3" borderId="1" xfId="0" applyFill="1" applyBorder="1" applyAlignment="1">
      <alignment horizontal="left"/>
    </xf>
    <xf numFmtId="0" fontId="1" fillId="3" borderId="1" xfId="1" applyFill="1" applyBorder="1" applyAlignment="1">
      <alignment horizontal="left"/>
    </xf>
    <xf numFmtId="164" fontId="0" fillId="0" borderId="1" xfId="0" applyNumberFormat="1" applyFill="1" applyBorder="1" applyAlignment="1">
      <alignment horizontal="right"/>
    </xf>
    <xf numFmtId="0" fontId="1" fillId="0" borderId="0" xfId="1"/>
    <xf numFmtId="0" fontId="1" fillId="0" borderId="1" xfId="1" applyBorder="1" applyAlignment="1">
      <alignment horizontal="left" vertical="top" wrapText="1"/>
    </xf>
    <xf numFmtId="0" fontId="1" fillId="0" borderId="1" xfId="1" applyBorder="1" applyAlignment="1">
      <alignment horizontal="left" wrapText="1"/>
    </xf>
    <xf numFmtId="0" fontId="1" fillId="0" borderId="1" xfId="1" applyFill="1" applyBorder="1" applyAlignment="1">
      <alignment horizontal="left" wrapText="1"/>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164" fontId="0" fillId="0" borderId="2" xfId="0" applyNumberFormat="1" applyBorder="1" applyAlignment="1">
      <alignment horizontal="center" vertical="center" wrapText="1"/>
    </xf>
    <xf numFmtId="164" fontId="0" fillId="0" borderId="3" xfId="0" applyNumberFormat="1" applyBorder="1" applyAlignment="1">
      <alignment horizontal="center" vertical="center" wrapText="1"/>
    </xf>
    <xf numFmtId="164" fontId="0" fillId="0" borderId="4" xfId="0" applyNumberFormat="1" applyBorder="1" applyAlignment="1">
      <alignment horizontal="center" vertical="center" wrapText="1"/>
    </xf>
    <xf numFmtId="164" fontId="0" fillId="0" borderId="11" xfId="0" applyNumberFormat="1" applyBorder="1" applyAlignment="1">
      <alignment horizontal="center" vertical="center" wrapText="1"/>
    </xf>
    <xf numFmtId="164" fontId="0" fillId="0" borderId="0" xfId="0" applyNumberFormat="1" applyBorder="1" applyAlignment="1">
      <alignment horizontal="center" vertical="center" wrapText="1"/>
    </xf>
    <xf numFmtId="164" fontId="0" fillId="0" borderId="12" xfId="0" applyNumberFormat="1" applyBorder="1" applyAlignment="1">
      <alignment horizontal="center" vertical="center" wrapText="1"/>
    </xf>
    <xf numFmtId="164" fontId="0" fillId="0" borderId="5" xfId="0" applyNumberFormat="1" applyBorder="1" applyAlignment="1">
      <alignment horizontal="center" vertical="center" wrapText="1"/>
    </xf>
    <xf numFmtId="164" fontId="0" fillId="0" borderId="6" xfId="0" applyNumberFormat="1" applyBorder="1" applyAlignment="1">
      <alignment horizontal="center" vertical="center" wrapText="1"/>
    </xf>
    <xf numFmtId="164" fontId="0" fillId="0" borderId="7" xfId="0" applyNumberFormat="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James Adams" id="{FDD7A00E-C90A-4A5C-B625-735A03E7405F}" userId="S::james.adams@orc.govt.nz::113348e6-98e2-445c-bc3c-bf0c7a0eee4b" providerId="AD"/>
  <person displayName="Kyle Balderston" id="{1FF6152B-406A-4E25-92FA-57CEBFFE1550}" userId="S::Kyle.Balderston@orc.govt.nz::0af74026-aee2-415f-a2ac-ab19fb714515" providerId="AD"/>
  <person displayName="Peter Constantine" id="{5DB471E1-21DB-4099-9BDC-0BAB6E357391}" userId="S::peter.constantine@orc.govt.nz::405b35f2-12e8-4571-8f51-b29f6ee409da"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21" dT="2022-03-22T02:52:37.26" personId="{1FF6152B-406A-4E25-92FA-57CEBFFE1550}" id="{B98635F3-89DB-4248-80BE-B217D01DFA4E}">
    <text>Updated from Anna Johnson to Sarah Hickey as per email to rps@orc.govt.nz received Tue 22/03/2022 11:30 a.m.</text>
  </threadedComment>
  <threadedComment ref="B27" dT="2021-09-09T03:32:24.42" personId="{5DB471E1-21DB-4099-9BDC-0BAB6E357391}" id="{3F2D0C07-DCF2-4F6E-AF35-5ADC8DCAECD7}">
    <text>Only thje first 3 words are reuired</text>
  </threadedComment>
  <threadedComment ref="B27" dT="2021-09-10T01:58:11.03" personId="{FDD7A00E-C90A-4A5C-B625-735A03E7405F}" id="{34F68890-199A-4303-B637-80BEC7E4F303}" parentId="{3F2D0C07-DCF2-4F6E-AF35-5ADC8DCAECD7}">
    <text>This is what they called themselves? Have fixed in the short name</text>
  </threadedComment>
  <threadedComment ref="B27" dT="2021-09-10T01:58:42.56" personId="{FDD7A00E-C90A-4A5C-B625-735A03E7405F}" id="{EEC71BAD-0D19-4F3A-881E-89FD084421A9}" parentId="{3F2D0C07-DCF2-4F6E-AF35-5ADC8DCAECD7}">
    <text>And removed the acronym from the end</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mailto:joanne.dowd@auroraenergy.nz" TargetMode="External"/><Relationship Id="rId13" Type="http://schemas.openxmlformats.org/officeDocument/2006/relationships/hyperlink" Target="mailto:nparagreen@fishandgame.org.nz" TargetMode="External"/><Relationship Id="rId18" Type="http://schemas.openxmlformats.org/officeDocument/2006/relationships/hyperlink" Target="mailto:Carina.ross@dairynz.co.nz" TargetMode="External"/><Relationship Id="rId26" Type="http://schemas.microsoft.com/office/2017/10/relationships/threadedComment" Target="../threadedComments/threadedComment1.xml"/><Relationship Id="rId3" Type="http://schemas.openxmlformats.org/officeDocument/2006/relationships/hyperlink" Target="mailto:andy.fleming@rayonier.com" TargetMode="External"/><Relationship Id="rId21" Type="http://schemas.openxmlformats.org/officeDocument/2006/relationships/hyperlink" Target="mailto:megan.justice@mitchelldaysh.co.nz" TargetMode="External"/><Relationship Id="rId7" Type="http://schemas.openxmlformats.org/officeDocument/2006/relationships/hyperlink" Target="mailto:ainsley@amconsulting.co.nz" TargetMode="External"/><Relationship Id="rId12" Type="http://schemas.openxmlformats.org/officeDocument/2006/relationships/hyperlink" Target="mailto:sandra@aukaha.co.nz" TargetMode="External"/><Relationship Id="rId17" Type="http://schemas.openxmlformats.org/officeDocument/2006/relationships/hyperlink" Target="mailto:nicola.foran@trustpower.co.nz" TargetMode="External"/><Relationship Id="rId25" Type="http://schemas.openxmlformats.org/officeDocument/2006/relationships/comments" Target="../comments1.xml"/><Relationship Id="rId2" Type="http://schemas.openxmlformats.org/officeDocument/2006/relationships/hyperlink" Target="mailto:miles.rowe@slrconsulting.com" TargetMode="External"/><Relationship Id="rId16" Type="http://schemas.openxmlformats.org/officeDocument/2006/relationships/hyperlink" Target="mailto:Thea.Sefton@rossdowling.co.nz" TargetMode="External"/><Relationship Id="rId20" Type="http://schemas.openxmlformats.org/officeDocument/2006/relationships/hyperlink" Target="mailto:Erin.auchterlonie@qldc.govt.nz" TargetMode="External"/><Relationship Id="rId1" Type="http://schemas.openxmlformats.org/officeDocument/2006/relationships/hyperlink" Target="mailto:elinscott@fedfarm.org.nz" TargetMode="External"/><Relationship Id="rId6" Type="http://schemas.openxmlformats.org/officeDocument/2006/relationships/hyperlink" Target="mailto:alastair.logan@rossdowling.co.nz" TargetMode="External"/><Relationship Id="rId11" Type="http://schemas.openxmlformats.org/officeDocument/2006/relationships/hyperlink" Target="mailto:sarah.hickey@dcc.govt.nz" TargetMode="External"/><Relationship Id="rId24" Type="http://schemas.openxmlformats.org/officeDocument/2006/relationships/vmlDrawing" Target="../drawings/vmlDrawing1.vml"/><Relationship Id="rId5" Type="http://schemas.openxmlformats.org/officeDocument/2006/relationships/hyperlink" Target="mailto:felicity@incite.co.nz" TargetMode="External"/><Relationship Id="rId15" Type="http://schemas.openxmlformats.org/officeDocument/2006/relationships/hyperlink" Target="mailto:sarah.scott@simpsongrierson.com" TargetMode="External"/><Relationship Id="rId23" Type="http://schemas.openxmlformats.org/officeDocument/2006/relationships/printerSettings" Target="../printerSettings/printerSettings1.bin"/><Relationship Id="rId10" Type="http://schemas.openxmlformats.org/officeDocument/2006/relationships/hyperlink" Target="mailto:sarah.cameron@hortnz.co.nz" TargetMode="External"/><Relationship Id="rId19" Type="http://schemas.openxmlformats.org/officeDocument/2006/relationships/hyperlink" Target="mailto:alice.balme@wynnwilliams.co.nz" TargetMode="External"/><Relationship Id="rId4" Type="http://schemas.openxmlformats.org/officeDocument/2006/relationships/hyperlink" Target="mailto:nicola.foran@manawaenergy.co.nz" TargetMode="External"/><Relationship Id="rId9" Type="http://schemas.openxmlformats.org/officeDocument/2006/relationships/hyperlink" Target="mailto:gavin.mccullagh@slrconsulting.com" TargetMode="External"/><Relationship Id="rId14" Type="http://schemas.openxmlformats.org/officeDocument/2006/relationships/hyperlink" Target="mailto:P.Anderson@forestandbird.org.nz" TargetMode="External"/><Relationship Id="rId22" Type="http://schemas.openxmlformats.org/officeDocument/2006/relationships/hyperlink" Target="mailto:may.ponsonby@beeflambnz.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A5DAB2-08DF-4F97-BD7F-261944B2602D}">
  <dimension ref="A1:C53"/>
  <sheetViews>
    <sheetView tabSelected="1" zoomScale="89" zoomScaleNormal="89" workbookViewId="0">
      <selection activeCell="B57" sqref="B57"/>
    </sheetView>
  </sheetViews>
  <sheetFormatPr defaultRowHeight="14.5" x14ac:dyDescent="0.35"/>
  <cols>
    <col min="1" max="1" width="21.90625" style="1" customWidth="1"/>
    <col min="2" max="2" width="62.90625" customWidth="1"/>
    <col min="3" max="3" width="37.90625" customWidth="1"/>
    <col min="5" max="5" width="20.08984375" customWidth="1"/>
    <col min="6" max="6" width="47" customWidth="1"/>
    <col min="7" max="7" width="31.36328125" customWidth="1"/>
  </cols>
  <sheetData>
    <row r="1" spans="1:3" x14ac:dyDescent="0.35">
      <c r="A1" s="23" t="s">
        <v>71</v>
      </c>
      <c r="B1" s="24"/>
      <c r="C1" s="25"/>
    </row>
    <row r="3" spans="1:3" ht="14.5" customHeight="1" x14ac:dyDescent="0.35">
      <c r="A3" s="26" t="s">
        <v>72</v>
      </c>
      <c r="B3" s="27"/>
      <c r="C3" s="28"/>
    </row>
    <row r="4" spans="1:3" x14ac:dyDescent="0.35">
      <c r="A4" s="29"/>
      <c r="B4" s="30"/>
      <c r="C4" s="31"/>
    </row>
    <row r="5" spans="1:3" x14ac:dyDescent="0.35">
      <c r="A5" s="29"/>
      <c r="B5" s="30"/>
      <c r="C5" s="31"/>
    </row>
    <row r="6" spans="1:3" x14ac:dyDescent="0.35">
      <c r="A6" s="29"/>
      <c r="B6" s="30"/>
      <c r="C6" s="31"/>
    </row>
    <row r="7" spans="1:3" x14ac:dyDescent="0.35">
      <c r="A7" s="32"/>
      <c r="B7" s="33"/>
      <c r="C7" s="34"/>
    </row>
    <row r="9" spans="1:3" x14ac:dyDescent="0.35">
      <c r="A9" s="5" t="s">
        <v>68</v>
      </c>
      <c r="B9" s="5" t="s">
        <v>0</v>
      </c>
      <c r="C9" s="5" t="s">
        <v>1</v>
      </c>
    </row>
    <row r="10" spans="1:3" ht="29" x14ac:dyDescent="0.35">
      <c r="A10" s="3">
        <v>102</v>
      </c>
      <c r="B10" s="9" t="s">
        <v>7</v>
      </c>
      <c r="C10" s="20" t="s">
        <v>76</v>
      </c>
    </row>
    <row r="11" spans="1:3" x14ac:dyDescent="0.35">
      <c r="A11" s="3">
        <v>315</v>
      </c>
      <c r="B11" s="4" t="s">
        <v>43</v>
      </c>
      <c r="C11" s="10" t="s">
        <v>65</v>
      </c>
    </row>
    <row r="12" spans="1:3" x14ac:dyDescent="0.35">
      <c r="A12" s="3">
        <v>237</v>
      </c>
      <c r="B12" s="4" t="s">
        <v>34</v>
      </c>
      <c r="C12" s="19" t="s">
        <v>87</v>
      </c>
    </row>
    <row r="13" spans="1:3" x14ac:dyDescent="0.35">
      <c r="A13" s="3">
        <v>110</v>
      </c>
      <c r="B13" s="4" t="s">
        <v>8</v>
      </c>
      <c r="C13" s="7" t="s">
        <v>9</v>
      </c>
    </row>
    <row r="14" spans="1:3" x14ac:dyDescent="0.35">
      <c r="A14" s="3">
        <v>201</v>
      </c>
      <c r="B14" s="2" t="s">
        <v>19</v>
      </c>
      <c r="C14" s="7" t="s">
        <v>20</v>
      </c>
    </row>
    <row r="15" spans="1:3" x14ac:dyDescent="0.35">
      <c r="A15" s="3">
        <v>232</v>
      </c>
      <c r="B15" s="2" t="s">
        <v>28</v>
      </c>
      <c r="C15" s="8" t="s">
        <v>27</v>
      </c>
    </row>
    <row r="16" spans="1:3" x14ac:dyDescent="0.35">
      <c r="A16" s="3">
        <v>24</v>
      </c>
      <c r="B16" s="4" t="s">
        <v>5</v>
      </c>
      <c r="C16" s="7" t="s">
        <v>6</v>
      </c>
    </row>
    <row r="17" spans="1:3" x14ac:dyDescent="0.35">
      <c r="A17" s="3">
        <v>318</v>
      </c>
      <c r="B17" s="4" t="s">
        <v>44</v>
      </c>
      <c r="C17" s="4" t="s">
        <v>45</v>
      </c>
    </row>
    <row r="18" spans="1:3" x14ac:dyDescent="0.35">
      <c r="A18" s="18" t="s">
        <v>73</v>
      </c>
      <c r="B18" s="2" t="s">
        <v>61</v>
      </c>
      <c r="C18" s="11" t="s">
        <v>62</v>
      </c>
    </row>
    <row r="19" spans="1:3" ht="72.5" x14ac:dyDescent="0.35">
      <c r="A19" s="18" t="s">
        <v>74</v>
      </c>
      <c r="B19" s="12" t="s">
        <v>63</v>
      </c>
      <c r="C19" s="2" t="s">
        <v>64</v>
      </c>
    </row>
    <row r="20" spans="1:3" x14ac:dyDescent="0.35">
      <c r="A20" s="3">
        <v>137</v>
      </c>
      <c r="B20" s="4" t="s">
        <v>15</v>
      </c>
      <c r="C20" s="13" t="s">
        <v>16</v>
      </c>
    </row>
    <row r="21" spans="1:3" ht="29" x14ac:dyDescent="0.35">
      <c r="A21" s="3">
        <v>139</v>
      </c>
      <c r="B21" s="4" t="s">
        <v>18</v>
      </c>
      <c r="C21" s="21" t="s">
        <v>77</v>
      </c>
    </row>
    <row r="22" spans="1:3" x14ac:dyDescent="0.35">
      <c r="A22" s="3">
        <v>239</v>
      </c>
      <c r="B22" s="4" t="s">
        <v>35</v>
      </c>
      <c r="C22" s="7" t="s">
        <v>36</v>
      </c>
    </row>
    <row r="23" spans="1:3" x14ac:dyDescent="0.35">
      <c r="A23" s="3">
        <v>233</v>
      </c>
      <c r="B23" s="4" t="s">
        <v>29</v>
      </c>
      <c r="C23" s="7" t="s">
        <v>30</v>
      </c>
    </row>
    <row r="24" spans="1:3" x14ac:dyDescent="0.35">
      <c r="A24" s="3">
        <v>405</v>
      </c>
      <c r="B24" s="4" t="s">
        <v>53</v>
      </c>
      <c r="C24" s="7" t="s">
        <v>52</v>
      </c>
    </row>
    <row r="25" spans="1:3" x14ac:dyDescent="0.35">
      <c r="A25" s="14">
        <v>236</v>
      </c>
      <c r="B25" s="4" t="s">
        <v>33</v>
      </c>
      <c r="C25" s="15" t="s">
        <v>86</v>
      </c>
    </row>
    <row r="26" spans="1:3" x14ac:dyDescent="0.35">
      <c r="A26" s="3">
        <v>311</v>
      </c>
      <c r="B26" s="4" t="s">
        <v>39</v>
      </c>
      <c r="C26" s="10" t="s">
        <v>40</v>
      </c>
    </row>
    <row r="27" spans="1:3" x14ac:dyDescent="0.35">
      <c r="A27" s="3">
        <v>116</v>
      </c>
      <c r="B27" s="4" t="s">
        <v>13</v>
      </c>
      <c r="C27" s="7" t="s">
        <v>14</v>
      </c>
    </row>
    <row r="28" spans="1:3" x14ac:dyDescent="0.35">
      <c r="A28" s="3">
        <v>306</v>
      </c>
      <c r="B28" s="4" t="s">
        <v>37</v>
      </c>
      <c r="C28" s="10" t="s">
        <v>38</v>
      </c>
    </row>
    <row r="29" spans="1:3" x14ac:dyDescent="0.35">
      <c r="A29" s="3">
        <v>114</v>
      </c>
      <c r="B29" s="4" t="s">
        <v>10</v>
      </c>
      <c r="C29" s="7" t="s">
        <v>11</v>
      </c>
    </row>
    <row r="30" spans="1:3" ht="29" x14ac:dyDescent="0.35">
      <c r="A30" s="3">
        <v>320</v>
      </c>
      <c r="B30" s="4" t="s">
        <v>50</v>
      </c>
      <c r="C30" s="22" t="s">
        <v>85</v>
      </c>
    </row>
    <row r="31" spans="1:3" ht="29" x14ac:dyDescent="0.35">
      <c r="A31" s="3">
        <v>115</v>
      </c>
      <c r="B31" s="4" t="s">
        <v>12</v>
      </c>
      <c r="C31" s="21" t="s">
        <v>80</v>
      </c>
    </row>
    <row r="32" spans="1:3" x14ac:dyDescent="0.35">
      <c r="A32" s="3">
        <v>231</v>
      </c>
      <c r="B32" s="2" t="s">
        <v>26</v>
      </c>
      <c r="C32" s="8" t="s">
        <v>27</v>
      </c>
    </row>
    <row r="33" spans="1:3" x14ac:dyDescent="0.35">
      <c r="A33" s="3">
        <v>415</v>
      </c>
      <c r="B33" s="4" t="s">
        <v>54</v>
      </c>
      <c r="C33" s="7" t="s">
        <v>55</v>
      </c>
    </row>
    <row r="34" spans="1:3" ht="43.5" x14ac:dyDescent="0.35">
      <c r="A34" s="3">
        <v>235</v>
      </c>
      <c r="B34" s="4" t="s">
        <v>32</v>
      </c>
      <c r="C34" s="21" t="s">
        <v>82</v>
      </c>
    </row>
    <row r="35" spans="1:3" x14ac:dyDescent="0.35">
      <c r="A35" s="3">
        <v>511</v>
      </c>
      <c r="B35" s="2" t="s">
        <v>57</v>
      </c>
      <c r="C35" s="2" t="s">
        <v>51</v>
      </c>
    </row>
    <row r="36" spans="1:3" x14ac:dyDescent="0.35">
      <c r="A36" s="3">
        <v>313</v>
      </c>
      <c r="B36" s="4" t="s">
        <v>41</v>
      </c>
      <c r="C36" s="19" t="s">
        <v>75</v>
      </c>
    </row>
    <row r="37" spans="1:3" ht="43.5" x14ac:dyDescent="0.35">
      <c r="A37" s="3">
        <v>138</v>
      </c>
      <c r="B37" s="4" t="s">
        <v>17</v>
      </c>
      <c r="C37" s="21" t="s">
        <v>83</v>
      </c>
    </row>
    <row r="38" spans="1:3" x14ac:dyDescent="0.35">
      <c r="A38" s="3">
        <v>20</v>
      </c>
      <c r="B38" s="2" t="s">
        <v>2</v>
      </c>
      <c r="C38" s="6" t="s">
        <v>3</v>
      </c>
    </row>
    <row r="39" spans="1:3" ht="29" x14ac:dyDescent="0.35">
      <c r="A39" s="3">
        <v>230</v>
      </c>
      <c r="B39" s="2" t="s">
        <v>25</v>
      </c>
      <c r="C39" s="21" t="s">
        <v>78</v>
      </c>
    </row>
    <row r="40" spans="1:3" x14ac:dyDescent="0.35">
      <c r="A40" s="3">
        <v>10297</v>
      </c>
      <c r="B40" s="2" t="s">
        <v>58</v>
      </c>
      <c r="C40" s="8" t="s">
        <v>59</v>
      </c>
    </row>
    <row r="41" spans="1:3" x14ac:dyDescent="0.35">
      <c r="A41" s="3">
        <v>226</v>
      </c>
      <c r="B41" s="4" t="s">
        <v>23</v>
      </c>
      <c r="C41" s="7" t="s">
        <v>24</v>
      </c>
    </row>
    <row r="42" spans="1:3" ht="29" x14ac:dyDescent="0.35">
      <c r="A42" s="3">
        <v>234</v>
      </c>
      <c r="B42" s="4" t="s">
        <v>31</v>
      </c>
      <c r="C42" s="21" t="s">
        <v>79</v>
      </c>
    </row>
    <row r="43" spans="1:3" x14ac:dyDescent="0.35">
      <c r="A43" s="3">
        <v>216</v>
      </c>
      <c r="B43" s="2" t="s">
        <v>60</v>
      </c>
      <c r="C43" s="11" t="s">
        <v>27</v>
      </c>
    </row>
    <row r="44" spans="1:3" ht="29" x14ac:dyDescent="0.35">
      <c r="A44" s="3">
        <v>314</v>
      </c>
      <c r="B44" s="4" t="s">
        <v>42</v>
      </c>
      <c r="C44" s="22" t="s">
        <v>84</v>
      </c>
    </row>
    <row r="45" spans="1:3" x14ac:dyDescent="0.35">
      <c r="A45" s="3">
        <v>311</v>
      </c>
      <c r="B45" s="4" t="s">
        <v>69</v>
      </c>
      <c r="C45" s="7" t="s">
        <v>70</v>
      </c>
    </row>
    <row r="46" spans="1:3" x14ac:dyDescent="0.35">
      <c r="A46" s="3">
        <v>213</v>
      </c>
      <c r="B46" s="2" t="s">
        <v>21</v>
      </c>
      <c r="C46" s="8" t="s">
        <v>22</v>
      </c>
    </row>
    <row r="47" spans="1:3" ht="29" x14ac:dyDescent="0.35">
      <c r="A47" s="3">
        <v>23</v>
      </c>
      <c r="B47" s="4" t="s">
        <v>4</v>
      </c>
      <c r="C47" s="21" t="s">
        <v>81</v>
      </c>
    </row>
    <row r="48" spans="1:3" x14ac:dyDescent="0.35">
      <c r="A48" s="3">
        <v>510</v>
      </c>
      <c r="B48" s="2" t="s">
        <v>56</v>
      </c>
      <c r="C48" s="8" t="s">
        <v>67</v>
      </c>
    </row>
    <row r="49" spans="1:3" ht="14.5" customHeight="1" x14ac:dyDescent="0.35">
      <c r="A49" s="3">
        <v>510</v>
      </c>
      <c r="B49" s="2" t="s">
        <v>56</v>
      </c>
      <c r="C49" s="10" t="s">
        <v>66</v>
      </c>
    </row>
    <row r="50" spans="1:3" ht="14.5" customHeight="1" x14ac:dyDescent="0.35">
      <c r="A50" s="3"/>
      <c r="B50" s="16"/>
      <c r="C50" s="17" t="s">
        <v>48</v>
      </c>
    </row>
    <row r="51" spans="1:3" x14ac:dyDescent="0.35">
      <c r="A51" s="3"/>
      <c r="B51" s="16"/>
      <c r="C51" s="17" t="s">
        <v>46</v>
      </c>
    </row>
    <row r="52" spans="1:3" x14ac:dyDescent="0.35">
      <c r="A52" s="3"/>
      <c r="B52" s="16"/>
      <c r="C52" s="17" t="s">
        <v>49</v>
      </c>
    </row>
    <row r="53" spans="1:3" x14ac:dyDescent="0.35">
      <c r="A53" s="3"/>
      <c r="B53" s="16"/>
      <c r="C53" s="17" t="s">
        <v>47</v>
      </c>
    </row>
  </sheetData>
  <sortState xmlns:xlrd2="http://schemas.microsoft.com/office/spreadsheetml/2017/richdata2" ref="B10:C53">
    <sortCondition ref="B10:B53"/>
  </sortState>
  <mergeCells count="2">
    <mergeCell ref="A1:C1"/>
    <mergeCell ref="A3:C7"/>
  </mergeCells>
  <dataValidations count="1">
    <dataValidation allowBlank="1" showErrorMessage="1" promptTitle="Select Address for Service" prompt="Email is preferred default, if no email provided Post, else Phone" sqref="C48:C49 C10:C11 C13:C16 C21:C26 C28:C29 C32 C34:C35 C39:C47" xr:uid="{256EB7B5-2400-4ECC-AFD1-40678E3131BA}"/>
  </dataValidations>
  <hyperlinks>
    <hyperlink ref="C22" r:id="rId1" xr:uid="{FD510166-F753-4E44-A645-6900CDD9B8EA}"/>
    <hyperlink ref="C49" r:id="rId2" xr:uid="{0BD29B8C-E4EB-4425-95F7-5E580415E8D0}"/>
    <hyperlink ref="C38" r:id="rId3" xr:uid="{DF8321D0-91C4-4C45-BB08-D6C069FD64BA}"/>
    <hyperlink ref="C26" r:id="rId4" xr:uid="{8B7438E6-D088-48BE-8A18-3BD2B9C0FD7A}"/>
    <hyperlink ref="C51" r:id="rId5" xr:uid="{123910F3-2529-4D23-B13B-443AFE7D335F}"/>
    <hyperlink ref="C50" r:id="rId6" xr:uid="{0F762637-2BB9-4B79-B62F-851940993728}"/>
    <hyperlink ref="C44" r:id="rId7" display="ainsley@amconsulting.co.nz" xr:uid="{422E0EE3-5DB7-462F-8C8A-F1492DD4A72F}"/>
    <hyperlink ref="C11" r:id="rId8" display="joanne.dowd@auroraenergy.nz" xr:uid="{7AD9BC68-1FD3-4A40-BB60-50C657EBF036}"/>
    <hyperlink ref="C48" r:id="rId9" xr:uid="{D06066B3-AF01-44C3-A3CA-992C261BAA02}"/>
    <hyperlink ref="C25" r:id="rId10" xr:uid="{74F63985-EC3C-4CA4-B197-8C100956C098}"/>
    <hyperlink ref="C21" r:id="rId11" display="sarah.hickey@dcc.govt.nz " xr:uid="{4E3BC854-1342-4CAC-B966-BF7B85281FF1}"/>
    <hyperlink ref="C41" r:id="rId12" display="mailto:sandra@aukaha.co.nz" xr:uid="{BC6B7167-2478-4619-B31F-C792BCB06550}"/>
    <hyperlink ref="C43" r:id="rId13" xr:uid="{932979C9-D80D-4A77-8DBC-8D20ED8DAB37}"/>
    <hyperlink ref="C39" r:id="rId14" display="P.Anderson@forestandbird.org.nz" xr:uid="{C78BE619-BFD0-4696-8A1A-0B8F48D1E6AB}"/>
    <hyperlink ref="C52" r:id="rId15" xr:uid="{274F3C7C-3B1D-4AED-90ED-ECD64881AC46}"/>
    <hyperlink ref="C53" r:id="rId16" xr:uid="{F8B1ED01-0DED-4078-8465-AA8B6B83DE0F}"/>
    <hyperlink ref="C45" r:id="rId17" xr:uid="{A5CBD58E-88F3-4897-9B90-9D0A1D481A74}"/>
    <hyperlink ref="C18" r:id="rId18" xr:uid="{7CBE131F-B5A8-4BB3-AF8C-494A00E6E9CB}"/>
    <hyperlink ref="C36" r:id="rId19" display="mailto:alice.balme@wynnwilliams.co.nz" xr:uid="{A4266FD9-56A3-4028-A3A2-DAB814BBAF68}"/>
    <hyperlink ref="C37" r:id="rId20" display="Erin.auchterlonie@qldc.govt.nz " xr:uid="{3C5F2183-FFBE-4941-8398-3A49FE302053}"/>
    <hyperlink ref="C30" r:id="rId21" display="megan.justice@mitchelldaysh.co.nz " xr:uid="{06EFEA27-E58C-4F9D-ABC0-EAA1D3EC2622}"/>
    <hyperlink ref="C12" r:id="rId22" display="mailto:may.ponsonby@beeflambnz.com" xr:uid="{F49AB3A6-3942-4E3A-896E-DB0574C414CC}"/>
  </hyperlinks>
  <pageMargins left="0.7" right="0.7" top="0.75" bottom="0.75" header="0.3" footer="0.3"/>
  <pageSetup paperSize="9" orientation="portrait" r:id="rId23"/>
  <legacyDrawing r:id="rId2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Otago Regional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Katelin Hazlett</dc:creator>
  <cp:lastModifiedBy>Katelin Hazlett</cp:lastModifiedBy>
  <dcterms:created xsi:type="dcterms:W3CDTF">2024-05-13T07:52:52Z</dcterms:created>
  <dcterms:modified xsi:type="dcterms:W3CDTF">2024-09-06T01:01:09Z</dcterms:modified>
</cp:coreProperties>
</file>